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2.xml" ContentType="application/vnd.openxmlformats-officedocument.drawingml.diagramData+xml"/>
  <Override PartName="/xl/diagrams/data1.xml" ContentType="application/vnd.openxmlformats-officedocument.drawingml.diagramData+xml"/>
  <Override PartName="/xl/diagrams/layout2.xml" ContentType="application/vnd.openxmlformats-officedocument.drawingml.diagramLayout+xml"/>
  <Override PartName="/xl/diagrams/layout1.xml" ContentType="application/vnd.openxmlformats-officedocument.drawingml.diagramLayout+xml"/>
  <Override PartName="/xl/diagrams/quickStyle1.xml" ContentType="application/vnd.openxmlformats-officedocument.drawingml.diagramStyle+xml"/>
  <Override PartName="/xl/diagrams/quickStyle2.xml" ContentType="application/vnd.openxmlformats-officedocument.drawingml.diagramStyle+xml"/>
  <Override PartName="/xl/diagrams/colors2.xml" ContentType="application/vnd.openxmlformats-officedocument.drawingml.diagramColors+xml"/>
  <Override PartName="/xl/diagrams/colors1.xml" ContentType="application/vnd.openxmlformats-officedocument.drawingml.diagramColors+xml"/>
  <Override PartName="/xl/diagrams/drawing1.xml" ContentType="application/vnd.ms-office.drawingml.diagramDrawing+xml"/>
  <Override PartName="/xl/diagrams/drawing2.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defaultThemeVersion="166925"/>
  <mc:AlternateContent xmlns:mc="http://schemas.openxmlformats.org/markup-compatibility/2006">
    <mc:Choice Requires="x15">
      <x15ac:absPath xmlns:x15ac="http://schemas.microsoft.com/office/spreadsheetml/2010/11/ac" url="https://mycarf.sharepoint.com/Shared Documents/Committees/CME/General CME_CEPD Information/2024_Nov updates/"/>
    </mc:Choice>
  </mc:AlternateContent>
  <xr:revisionPtr revIDLastSave="0" documentId="8_{8C704E04-5BD5-44D7-9B9E-45A02C69A403}" xr6:coauthVersionLast="47" xr6:coauthVersionMax="47" xr10:uidLastSave="{00000000-0000-0000-0000-000000000000}"/>
  <bookViews>
    <workbookView xWindow="-110" yWindow="-110" windowWidth="19420" windowHeight="10420" tabRatio="686" firstSheet="3" activeTab="3" xr2:uid="{49785BDF-7A19-422D-B1C7-17F5E7DAF32B}"/>
  </bookViews>
  <sheets>
    <sheet name="Instructions" sheetId="1" r:id="rId1"/>
    <sheet name="Checklist" sheetId="4" r:id="rId2"/>
    <sheet name="Section 1 - Application form" sheetId="9" r:id="rId3"/>
    <sheet name="Section 3 - Application form" sheetId="10" r:id="rId4"/>
    <sheet name="B5-Learning objectives" sheetId="8" r:id="rId5"/>
    <sheet name="Budget template" sheetId="6" r:id="rId6"/>
    <sheet name="Glossary of terms" sheetId="5" r:id="rId7"/>
  </sheets>
  <definedNames>
    <definedName name="_Toc462494636" localSheetId="0">Instructions!#REF!</definedName>
    <definedName name="Activity_Information" localSheetId="0">Instructions!$B$107</definedName>
    <definedName name="Attach_the_following_documentation_to_th" localSheetId="0">#REF!</definedName>
    <definedName name="create_quality_programs._Each_topic_in_t" localSheetId="0">Instructions!$B$102</definedName>
    <definedName name="The_CAS_has_policy_and_resources_availab" localSheetId="0">Instructions!$B$103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6" l="1"/>
  <c r="F25" i="6"/>
  <c r="F18" i="6"/>
  <c r="A1" i="6" l="1"/>
  <c r="F37" i="6" l="1"/>
  <c r="F12" i="6"/>
  <c r="F39" i="6" l="1"/>
</calcChain>
</file>

<file path=xl/sharedStrings.xml><?xml version="1.0" encoding="utf-8"?>
<sst xmlns="http://schemas.openxmlformats.org/spreadsheetml/2006/main" count="550" uniqueCount="312">
  <si>
    <t>The Canadian Anesthesiologists’ Society (CAS) is a Royal College of Physicians and Surgeons of Canada (RC) Accredited Provider and is responsible for reviewing Continuing Professional Development (CPD) programs that have been developed or co-developed by physician organizations. These can be eligible for credits under Section 1 (group learning) or Section 3 (feedback and improvement activities - self-assessment programs or simulation-based assessment activities) of the Royal College’s Maintenance of Certification program (MOC).</t>
  </si>
  <si>
    <r>
      <rPr>
        <b/>
        <sz val="11"/>
        <rFont val="Calibri"/>
        <family val="2"/>
        <scheme val="minor"/>
      </rPr>
      <t xml:space="preserve">Please send this completed application form and supporting documentation to </t>
    </r>
    <r>
      <rPr>
        <b/>
        <u/>
        <sz val="11"/>
        <color theme="10"/>
        <rFont val="Calibri"/>
        <family val="2"/>
        <scheme val="minor"/>
      </rPr>
      <t>accredit@cas.ca</t>
    </r>
  </si>
  <si>
    <t>Please note that the ALL parts of this application must be completed and supporting documentation must be provided for your application to be approved. 
For co-development inquiries, please contact  CAS directly at the email address above.</t>
  </si>
  <si>
    <t>Please keep a copy for your records and do NOT send this form to the Royal College.</t>
  </si>
  <si>
    <t>Important considerations:</t>
  </si>
  <si>
    <r>
      <rPr>
        <sz val="11"/>
        <rFont val="Calibri"/>
        <family val="2"/>
        <scheme val="minor"/>
      </rPr>
      <t>All accredited programs must be developed or co-developed by a</t>
    </r>
    <r>
      <rPr>
        <u/>
        <sz val="11"/>
        <color theme="10"/>
        <rFont val="Calibri"/>
        <family val="2"/>
        <scheme val="minor"/>
      </rPr>
      <t xml:space="preserve"> physician organization.</t>
    </r>
  </si>
  <si>
    <t>The physician organization that (co)developed the activity is responsible for maintaining all records (including attendance records) for a 5-year period.</t>
  </si>
  <si>
    <t>Accreditation will not be granted retroactively.</t>
  </si>
  <si>
    <r>
      <rPr>
        <b/>
        <sz val="11"/>
        <color theme="1"/>
        <rFont val="Calibri"/>
        <family val="2"/>
        <scheme val="minor"/>
      </rPr>
      <t>MOC section 1</t>
    </r>
    <r>
      <rPr>
        <sz val="11"/>
        <color theme="1"/>
        <rFont val="Calibri"/>
        <family val="2"/>
        <scheme val="minor"/>
      </rPr>
      <t xml:space="preserve"> – Accredited Group Learning are approved for a </t>
    </r>
    <r>
      <rPr>
        <b/>
        <sz val="11"/>
        <color theme="1"/>
        <rFont val="Calibri"/>
        <family val="2"/>
        <scheme val="minor"/>
      </rPr>
      <t>maximum of one year</t>
    </r>
    <r>
      <rPr>
        <sz val="11"/>
        <color theme="1"/>
        <rFont val="Calibri"/>
        <family val="2"/>
        <scheme val="minor"/>
      </rPr>
      <t xml:space="preserve"> from the start date of the activity.</t>
    </r>
  </si>
  <si>
    <r>
      <rPr>
        <b/>
        <sz val="11"/>
        <color theme="1"/>
        <rFont val="Calibri"/>
        <family val="2"/>
        <scheme val="minor"/>
      </rPr>
      <t>MOC section 3</t>
    </r>
    <r>
      <rPr>
        <sz val="11"/>
        <color theme="1"/>
        <rFont val="Calibri"/>
        <family val="2"/>
        <scheme val="minor"/>
      </rPr>
      <t xml:space="preserve"> – Accredited feedback and improvement activities are accredited for a </t>
    </r>
    <r>
      <rPr>
        <b/>
        <sz val="11"/>
        <color theme="1"/>
        <rFont val="Calibri"/>
        <family val="2"/>
        <scheme val="minor"/>
      </rPr>
      <t>maximum of three years</t>
    </r>
    <r>
      <rPr>
        <sz val="11"/>
        <color theme="1"/>
        <rFont val="Calibri"/>
        <family val="2"/>
        <scheme val="minor"/>
      </rPr>
      <t xml:space="preserve"> from the start date of the activity.</t>
    </r>
  </si>
  <si>
    <t>Resources:</t>
  </si>
  <si>
    <r>
      <t>The CAS has policies and resources available in our</t>
    </r>
    <r>
      <rPr>
        <b/>
        <sz val="11"/>
        <color theme="1"/>
        <rFont val="Calibri"/>
        <family val="2"/>
        <scheme val="minor"/>
      </rPr>
      <t xml:space="preserve"> Process Booklet</t>
    </r>
    <r>
      <rPr>
        <sz val="11"/>
        <color theme="1"/>
        <rFont val="Calibri"/>
        <family val="2"/>
        <scheme val="minor"/>
      </rPr>
      <t>, available for you to review &amp; refer to, at this link:</t>
    </r>
  </si>
  <si>
    <t xml:space="preserve">https://www.cas.ca/CASAssets/Documents/Education/Accreditation/Final-CAS_Process-Booklet-2019_logo-updated2.pdf </t>
  </si>
  <si>
    <t xml:space="preserve">All accreditation applications must follow all relevant CAS Accreditation processes, guidelines and policies. All accredited events must also abide by all relevant standards, guidelines and policies outlined in the: </t>
  </si>
  <si>
    <t>• National Standard for Support of Accredited CPD Activities</t>
  </si>
  <si>
    <t>• Canadian Medical Association Guidelines for Physicians in Interactions with Industry</t>
  </si>
  <si>
    <t>Please see the process booklet for a fuller description of these requirements.</t>
  </si>
  <si>
    <r>
      <rPr>
        <sz val="11"/>
        <rFont val="Calibri"/>
        <family val="2"/>
        <scheme val="minor"/>
      </rPr>
      <t>The Royal College has created a</t>
    </r>
    <r>
      <rPr>
        <u/>
        <sz val="11"/>
        <color theme="10"/>
        <rFont val="Calibri"/>
        <family val="2"/>
        <scheme val="minor"/>
      </rPr>
      <t xml:space="preserve"> CPD activity toolkit </t>
    </r>
    <r>
      <rPr>
        <sz val="11"/>
        <rFont val="Calibri"/>
        <family val="2"/>
        <scheme val="minor"/>
      </rPr>
      <t>to help developers of educational activities who want to create quality programs. Each topic in the toolkit includes explanations, practical examples and other resources.</t>
    </r>
  </si>
  <si>
    <t>SIMPLIFIED ACCREDITATION WORKFLOW</t>
  </si>
  <si>
    <t>POST-ACCREDITATION WORKFLOW</t>
  </si>
  <si>
    <t>Attach the following documents to the application form and check if provided:</t>
  </si>
  <si>
    <t>Attachment 1</t>
  </si>
  <si>
    <t>The preliminary program/brochure</t>
  </si>
  <si>
    <t>Attachment 2</t>
  </si>
  <si>
    <t>The final program</t>
  </si>
  <si>
    <t>Attachment 3</t>
  </si>
  <si>
    <t>Signed forms from all members of the Scientific Planning Committee (SPC), organizing faculty and speakers. Please also outline your process for the collection, management, and disclosure of conflicts of  interests. CAS has a mitigation of COI process, outlined in the CAS Accreditation Process and Resource Booklet, and has a template.</t>
  </si>
  <si>
    <t>Attachment 4</t>
  </si>
  <si>
    <t>The summarized needs assessment results.</t>
  </si>
  <si>
    <t>Attachment 5</t>
  </si>
  <si>
    <t>The evaluation form(s) developed for this activity. CAS has a template available.</t>
  </si>
  <si>
    <t>Attachment 6</t>
  </si>
  <si>
    <r>
      <rPr>
        <sz val="11"/>
        <rFont val="Calibri"/>
        <family val="2"/>
        <scheme val="minor"/>
      </rPr>
      <t>The budget for this activity that details the receipt and expenditure of all sources of revenue.</t>
    </r>
    <r>
      <rPr>
        <u/>
        <sz val="11"/>
        <rFont val="Calibri"/>
        <family val="2"/>
        <scheme val="minor"/>
      </rPr>
      <t xml:space="preserve"> PLEASE USE THE PROVIDED CAS TEMPLATE.</t>
    </r>
  </si>
  <si>
    <t>Attachment 7</t>
  </si>
  <si>
    <t xml:space="preserve"> CAS is happy to provide you with a Certificate of Attendance. If you wish to use your own, attach the certificate that will be available to participants.</t>
  </si>
  <si>
    <t>Attachment 8
Section 3 ONLY</t>
  </si>
  <si>
    <t>The sponsorship and/or exhibitor prospectus developed to solicit sponsorship/exhibitors  for the activity (if applicable)</t>
  </si>
  <si>
    <t>Attachment 9
Section 3 ONLY</t>
  </si>
  <si>
    <t>A copy of the answer sheet for the assessment tool that allows participants to  demonstrate knowledge, skills, clinical judgment or attitudes and shows how feedback will be provided to the participants.</t>
  </si>
  <si>
    <t>Attachment 10</t>
  </si>
  <si>
    <t>If sponsorship has been received for this activity, attach the written agreement that is signed by the CPD provider organization and the sponsor</t>
  </si>
  <si>
    <t xml:space="preserve">Click this button to access the CAS booklet and templates. </t>
  </si>
  <si>
    <r>
      <t xml:space="preserve">Applicant fields
</t>
    </r>
    <r>
      <rPr>
        <b/>
        <sz val="11"/>
        <color theme="0"/>
        <rFont val="Calibri"/>
        <family val="2"/>
        <scheme val="minor"/>
      </rPr>
      <t xml:space="preserve">Please answer the questions below.  </t>
    </r>
    <r>
      <rPr>
        <b/>
        <u/>
        <sz val="11"/>
        <color theme="0"/>
        <rFont val="Calibri"/>
        <family val="2"/>
        <scheme val="minor"/>
      </rPr>
      <t>Double click a cell to enter or paste text.</t>
    </r>
    <r>
      <rPr>
        <b/>
        <sz val="11"/>
        <color theme="0"/>
        <rFont val="Calibri"/>
        <family val="2"/>
        <scheme val="minor"/>
      </rPr>
      <t xml:space="preserve">
If you are applying for a complex activity, including Section 1 and Section 3 CPD, please fill in the corresponding tab for each Section. </t>
    </r>
  </si>
  <si>
    <t>ACTIVITY INFORMATION</t>
  </si>
  <si>
    <r>
      <t xml:space="preserve">Date of application: </t>
    </r>
    <r>
      <rPr>
        <i/>
        <sz val="11"/>
        <color theme="1"/>
        <rFont val="Calibri"/>
        <family val="2"/>
        <scheme val="minor"/>
      </rPr>
      <t>(dd/mm/yyyy)</t>
    </r>
  </si>
  <si>
    <r>
      <rPr>
        <b/>
        <sz val="11"/>
        <color theme="1"/>
        <rFont val="Calibri"/>
        <family val="2"/>
        <scheme val="minor"/>
      </rPr>
      <t>Title:</t>
    </r>
    <r>
      <rPr>
        <sz val="11"/>
        <color theme="1"/>
        <rFont val="Calibri"/>
        <family val="2"/>
        <scheme val="minor"/>
      </rPr>
      <t xml:space="preserve"> </t>
    </r>
    <r>
      <rPr>
        <i/>
        <sz val="11"/>
        <color theme="1"/>
        <rFont val="Calibri"/>
        <family val="2"/>
        <scheme val="minor"/>
      </rPr>
      <t>(in French and English, if applicable)</t>
    </r>
  </si>
  <si>
    <t>Date (start and end) of activity</t>
  </si>
  <si>
    <t>Number of repeats - recurring event</t>
  </si>
  <si>
    <t>Activity type</t>
  </si>
  <si>
    <t>Type of requested accreditation</t>
  </si>
  <si>
    <t>SECTION 1</t>
  </si>
  <si>
    <r>
      <t xml:space="preserve">Number of accredited hours requested </t>
    </r>
    <r>
      <rPr>
        <sz val="11"/>
        <color theme="1"/>
        <rFont val="Calibri"/>
        <family val="2"/>
        <scheme val="minor"/>
      </rPr>
      <t xml:space="preserve">(applicant) </t>
    </r>
  </si>
  <si>
    <t>Delivery method:</t>
  </si>
  <si>
    <t>Estimated # of participants:</t>
  </si>
  <si>
    <t>Has the program been previously accredited?</t>
  </si>
  <si>
    <t>If yes, when was it reviewed?</t>
  </si>
  <si>
    <t>If yes, by which accrediting body?</t>
  </si>
  <si>
    <t>PART A: Administrative Standards</t>
  </si>
  <si>
    <t>A 1</t>
  </si>
  <si>
    <r>
      <t xml:space="preserve">Name of physician organization that developed this program or activity: (In French and English, if applicable) </t>
    </r>
    <r>
      <rPr>
        <b/>
        <sz val="11"/>
        <color theme="5"/>
        <rFont val="Calibri"/>
        <family val="2"/>
        <scheme val="minor"/>
      </rPr>
      <t>(see glossary for the definition of "physician organization")</t>
    </r>
  </si>
  <si>
    <t>A 2</t>
  </si>
  <si>
    <t>Name and contact information for physician organization requesting accreditation:</t>
  </si>
  <si>
    <t>Name of physician organization</t>
  </si>
  <si>
    <t>Institution Address</t>
  </si>
  <si>
    <t>Email</t>
  </si>
  <si>
    <t>Phone</t>
  </si>
  <si>
    <t>Website address</t>
  </si>
  <si>
    <t>A 3</t>
  </si>
  <si>
    <r>
      <t xml:space="preserve">Contact information for main point-of-contact:
</t>
    </r>
    <r>
      <rPr>
        <i/>
        <sz val="11"/>
        <color theme="1"/>
        <rFont val="Calibri"/>
        <family val="2"/>
        <scheme val="minor"/>
      </rPr>
      <t>(Ideally an administrative contact)</t>
    </r>
  </si>
  <si>
    <t>First and Last Name</t>
  </si>
  <si>
    <t xml:space="preserve">Institution </t>
  </si>
  <si>
    <t>A 4</t>
  </si>
  <si>
    <r>
      <t xml:space="preserve">Name and contact information for Scientific Planning Committee Chair:
</t>
    </r>
    <r>
      <rPr>
        <i/>
        <sz val="11"/>
        <color theme="1"/>
        <rFont val="Calibri"/>
        <family val="2"/>
        <scheme val="minor"/>
      </rPr>
      <t>(If different from above)</t>
    </r>
  </si>
  <si>
    <t>Alternate contact (if applicable)</t>
  </si>
  <si>
    <t>A 5</t>
  </si>
  <si>
    <r>
      <t xml:space="preserve">Was the activity co-developed? </t>
    </r>
    <r>
      <rPr>
        <b/>
        <sz val="11"/>
        <color theme="5"/>
        <rFont val="Calibri"/>
        <family val="2"/>
        <scheme val="minor"/>
      </rPr>
      <t>(see glossary for the definition of "co-development")</t>
    </r>
  </si>
  <si>
    <t>A 5.1</t>
  </si>
  <si>
    <t>Name and contact information for organization co-developing the activity:</t>
  </si>
  <si>
    <t>Name of Organization</t>
  </si>
  <si>
    <t>Address</t>
  </si>
  <si>
    <t>Contact person</t>
  </si>
  <si>
    <t>A 5.2</t>
  </si>
  <si>
    <t>Is the co-developing organization a physician organization?</t>
  </si>
  <si>
    <t>A 5.3</t>
  </si>
  <si>
    <t>Will the physician organization maintain attendance records for 5 years? (required)</t>
  </si>
  <si>
    <t>A 5.4</t>
  </si>
  <si>
    <t>Was the content developed by the applying physician organization?</t>
  </si>
  <si>
    <t>A 5.4.1</t>
  </si>
  <si>
    <t>If no, who developed the content?</t>
  </si>
  <si>
    <t>A 6</t>
  </si>
  <si>
    <r>
      <t xml:space="preserve">Scientific planning committee members (SPC) </t>
    </r>
    <r>
      <rPr>
        <i/>
        <sz val="11"/>
        <color theme="1"/>
        <rFont val="Calibri"/>
        <family val="2"/>
        <scheme val="minor"/>
      </rPr>
      <t>(Complete the table and insert lines if necessary)</t>
    </r>
  </si>
  <si>
    <r>
      <t>Name of SPC member, CAS membership status</t>
    </r>
    <r>
      <rPr>
        <i/>
        <sz val="11"/>
        <color rgb="FF0070C0"/>
        <rFont val="Calibri"/>
        <family val="2"/>
        <scheme val="minor"/>
      </rPr>
      <t xml:space="preserve"> (indicate if a CAS Member)</t>
    </r>
    <r>
      <rPr>
        <b/>
        <sz val="11"/>
        <color rgb="FF0070C0"/>
        <rFont val="Calibri"/>
        <family val="2"/>
        <scheme val="minor"/>
      </rPr>
      <t xml:space="preserve"> and specialty </t>
    </r>
    <r>
      <rPr>
        <i/>
        <sz val="11"/>
        <color rgb="FF0070C0"/>
        <rFont val="Calibri"/>
        <family val="2"/>
        <scheme val="minor"/>
      </rPr>
      <t xml:space="preserve">(how they represent the target audience - individuals should correspond to your target audience composition) </t>
    </r>
    <r>
      <rPr>
        <b/>
        <sz val="11"/>
        <color rgb="FF0070C0"/>
        <rFont val="Calibri"/>
        <family val="2"/>
        <scheme val="minor"/>
      </rPr>
      <t xml:space="preserve">
</t>
    </r>
  </si>
  <si>
    <t>Is the individual a member of the physician organization for planning the CPD activity?</t>
  </si>
  <si>
    <t>Example: Jane Doe, MD (CAS Member) - Endocrinologist</t>
  </si>
  <si>
    <t>Yes</t>
  </si>
  <si>
    <t>PART B: Educational Standards</t>
  </si>
  <si>
    <t>B 1</t>
  </si>
  <si>
    <t>What is the intended target audience of the activity? (This should be reflected by the composition of the SPC)</t>
  </si>
  <si>
    <t>B 2</t>
  </si>
  <si>
    <r>
      <t xml:space="preserve">What needs assessment strategies were used to identify the learning needs (perceived and/or unperceived) of the target audience?
</t>
    </r>
    <r>
      <rPr>
        <i/>
        <sz val="11"/>
        <color theme="1"/>
        <rFont val="Calibri"/>
        <family val="2"/>
        <scheme val="minor"/>
      </rPr>
      <t>(An assessment of need can include, but is not limited to, changes to the scientific evidence base, established variation in the management or application of knowledge or skills by physicians, variation in the quality of care or health care outcomes experienced by patients)</t>
    </r>
    <r>
      <rPr>
        <b/>
        <sz val="11"/>
        <color theme="1"/>
        <rFont val="Calibri"/>
        <family val="2"/>
        <scheme val="minor"/>
      </rPr>
      <t xml:space="preserve">
</t>
    </r>
    <r>
      <rPr>
        <i/>
        <sz val="11"/>
        <color theme="1"/>
        <rFont val="Calibri"/>
        <family val="2"/>
        <scheme val="minor"/>
      </rPr>
      <t xml:space="preserve">(Check with an X all that apply)
</t>
    </r>
    <r>
      <rPr>
        <b/>
        <sz val="11"/>
        <color theme="5"/>
        <rFont val="Calibri"/>
        <family val="2"/>
        <scheme val="minor"/>
      </rPr>
      <t>(see glossary for the definition of "needs")</t>
    </r>
    <r>
      <rPr>
        <b/>
        <sz val="11"/>
        <color theme="1"/>
        <rFont val="Calibri"/>
        <family val="2"/>
        <scheme val="minor"/>
      </rPr>
      <t xml:space="preserve">
</t>
    </r>
  </si>
  <si>
    <t xml:space="preserve">Perceived needs (subjective data): </t>
  </si>
  <si>
    <t>Consultation with planning committee members</t>
  </si>
  <si>
    <t>Focus groups</t>
  </si>
  <si>
    <t>Direct requests from the target audience</t>
  </si>
  <si>
    <t>Previous course evaluation results</t>
  </si>
  <si>
    <t>OTHER (please describe)</t>
  </si>
  <si>
    <t>Unperceived needs (objective data)</t>
  </si>
  <si>
    <t>Literature Reviews</t>
  </si>
  <si>
    <t>Knowledge assessment</t>
  </si>
  <si>
    <t>Variation in quality of health care</t>
  </si>
  <si>
    <t>Healthcare Databases</t>
  </si>
  <si>
    <t>New guidelines or change to scientific evidence</t>
  </si>
  <si>
    <t>B 3</t>
  </si>
  <si>
    <t>What learning needs or gap(s) in knowledge, attitudes, skills or performance of the intended target  audience did the scientific planning committee identify for this activity?</t>
  </si>
  <si>
    <t xml:space="preserve">Knowledge  </t>
  </si>
  <si>
    <t>Attitude</t>
  </si>
  <si>
    <t>Skills</t>
  </si>
  <si>
    <t>Performance</t>
  </si>
  <si>
    <t>B 4</t>
  </si>
  <si>
    <r>
      <t xml:space="preserve">How were the identified needs of the target audience disseminated to speakers and session organizers and used to develop the overall and session-specific learning objectives?
</t>
    </r>
    <r>
      <rPr>
        <i/>
        <sz val="11"/>
        <color theme="1"/>
        <rFont val="Calibri"/>
        <family val="2"/>
        <scheme val="minor"/>
      </rPr>
      <t>(For example: Did the scientific planning committee share the needs assessment results with the speakers?  Who develops the learning objectives? Did the scientific planning committee use the needs assessment results to define the learning  objectives for the speakers?)</t>
    </r>
  </si>
  <si>
    <t>B 5</t>
  </si>
  <si>
    <r>
      <rPr>
        <b/>
        <sz val="11"/>
        <rFont val="Calibri"/>
        <family val="2"/>
        <scheme val="minor"/>
      </rPr>
      <t xml:space="preserve">The National Standard requires that learning objectives that address the identified needs of the target audience be created for the overall CPD activity and each individual session/module. 
</t>
    </r>
    <r>
      <rPr>
        <i/>
        <sz val="11"/>
        <rFont val="Calibri"/>
        <family val="2"/>
        <scheme val="minor"/>
      </rPr>
      <t>Learning objectives are derived from identified learning needs and worded as intended behavioural outcomes, using the following format: As a result of active participation in this (session/event/ workshop/case discussion) participants will be better able to (insert intended behavioural outcome or measurable verb).
E.g. At the end of this session, participants will be able to: 
          •	Perform physical examination techniques for patients with chronic pain related to the lumbar spine, sacro-iliac joint, knee, hip, shoulder, among others sites.
          •	Describe the basic principles of ultrasound imaging for pain interventional procedures.</t>
    </r>
  </si>
  <si>
    <t xml:space="preserve">Hints on writing objectives: http://www.royalcollege.ca/rcsite/cpd/accreditation/toolkit/cpd-activity-toolkit-creating-learning-objectives-e </t>
  </si>
  <si>
    <t>CAS has a document that guides you in writing excellent objectives, available here</t>
  </si>
  <si>
    <t xml:space="preserve">Please list the overall learning objectives and ALL the individual session/module learning objectives in the Learning objectives sheet.  </t>
  </si>
  <si>
    <t>B 6</t>
  </si>
  <si>
    <r>
      <rPr>
        <b/>
        <sz val="11"/>
        <rFont val="Calibri"/>
        <family val="2"/>
        <scheme val="minor"/>
      </rPr>
      <t xml:space="preserve">Which </t>
    </r>
    <r>
      <rPr>
        <b/>
        <u/>
        <sz val="11"/>
        <color theme="10"/>
        <rFont val="Calibri"/>
        <family val="2"/>
        <scheme val="minor"/>
      </rPr>
      <t>CanMEDS Role(s)</t>
    </r>
    <r>
      <rPr>
        <b/>
        <sz val="11"/>
        <rFont val="Calibri"/>
        <family val="2"/>
        <scheme val="minor"/>
      </rPr>
      <t xml:space="preserve"> are relevant to this activity? </t>
    </r>
    <r>
      <rPr>
        <sz val="11"/>
        <rFont val="Calibri"/>
        <family val="2"/>
        <scheme val="minor"/>
      </rPr>
      <t xml:space="preserve">
</t>
    </r>
    <r>
      <rPr>
        <i/>
        <sz val="11"/>
        <rFont val="Calibri"/>
        <family val="2"/>
        <scheme val="minor"/>
      </rPr>
      <t>(Check with an X all that apply)</t>
    </r>
  </si>
  <si>
    <t>Medical Expert</t>
  </si>
  <si>
    <t>Communicator</t>
  </si>
  <si>
    <t>Collaborator</t>
  </si>
  <si>
    <t>Leader</t>
  </si>
  <si>
    <t>Health-Advocate</t>
  </si>
  <si>
    <t xml:space="preserve">Scholar </t>
  </si>
  <si>
    <t>Professional</t>
  </si>
  <si>
    <t>B 7</t>
  </si>
  <si>
    <t>SECTION 3 ONLY  Describe the key knowledge areas or themes assessed in this programming.</t>
  </si>
  <si>
    <t>n/a</t>
  </si>
  <si>
    <t>B 8</t>
  </si>
  <si>
    <r>
      <t xml:space="preserve">What learning methods were selected to help the CPD activity meet the stated learning objectives? 
</t>
    </r>
    <r>
      <rPr>
        <i/>
        <sz val="11"/>
        <color theme="1"/>
        <rFont val="Calibri"/>
        <family val="2"/>
        <scheme val="minor"/>
      </rPr>
      <t xml:space="preserve">(Check with an X all that apply)
</t>
    </r>
    <r>
      <rPr>
        <b/>
        <sz val="11"/>
        <color theme="5"/>
        <rFont val="Calibri"/>
        <family val="2"/>
        <scheme val="minor"/>
      </rPr>
      <t>(see glossary for the definition of "PBLD", "flipped classroom")</t>
    </r>
  </si>
  <si>
    <t>Lecture with Q and A</t>
  </si>
  <si>
    <t>Interactive Lecture</t>
  </si>
  <si>
    <t>PBLD (Problem Based Learning Discussion)</t>
  </si>
  <si>
    <t>Flipped Classroom</t>
  </si>
  <si>
    <t>Simulation</t>
  </si>
  <si>
    <t>Case-Studies</t>
  </si>
  <si>
    <t>Workshops</t>
  </si>
  <si>
    <t>Web Based Learning</t>
  </si>
  <si>
    <t>B 9</t>
  </si>
  <si>
    <r>
      <t xml:space="preserve">What learning methods were selected to ensure a minimum of 25% interactive learning? 
</t>
    </r>
    <r>
      <rPr>
        <i/>
        <sz val="11"/>
        <color theme="1"/>
        <rFont val="Calibri"/>
        <family val="2"/>
        <scheme val="minor"/>
      </rPr>
      <t>(Check with an X all that apply)</t>
    </r>
  </si>
  <si>
    <t>Flipped classroom</t>
  </si>
  <si>
    <t>B 10</t>
  </si>
  <si>
    <r>
      <t xml:space="preserve">SECTION 3 ONLY: Describe the process that allows participants to demonstrate or apply knowledge (competence), skills (performance), clinical judgment or attitudes.
</t>
    </r>
    <r>
      <rPr>
        <i/>
        <sz val="11"/>
        <color theme="1"/>
        <rFont val="Calibri"/>
        <family val="2"/>
        <scheme val="minor"/>
      </rPr>
      <t xml:space="preserve">(e.g. through the creation of an answer sheet and scoring or web based  assessment tools)
</t>
    </r>
    <r>
      <rPr>
        <b/>
        <i/>
        <u/>
        <sz val="11"/>
        <color theme="1"/>
        <rFont val="Calibri"/>
        <family val="2"/>
        <scheme val="minor"/>
      </rPr>
      <t>Attach</t>
    </r>
    <r>
      <rPr>
        <i/>
        <sz val="11"/>
        <color theme="1"/>
        <rFont val="Calibri"/>
        <family val="2"/>
        <scheme val="minor"/>
      </rPr>
      <t xml:space="preserve"> a copy of the answer sheet for the assessment tool.</t>
    </r>
  </si>
  <si>
    <t>Email us to request an example of Multiple Choice Questions (MCQ) for a PBLD</t>
  </si>
  <si>
    <t>B 11</t>
  </si>
  <si>
    <r>
      <t xml:space="preserve">SECTION 3 ONLY: How does the program provide participants with feedback on their answers (knowledge assessment) or performance (performance assessment)?
</t>
    </r>
    <r>
      <rPr>
        <i/>
        <sz val="11"/>
        <color theme="1"/>
        <rFont val="Calibri"/>
        <family val="2"/>
        <scheme val="minor"/>
      </rPr>
      <t xml:space="preserve">(Explain the rationale for the selected format for providing feedback.)
Please </t>
    </r>
    <r>
      <rPr>
        <b/>
        <i/>
        <u/>
        <sz val="11"/>
        <color theme="1"/>
        <rFont val="Calibri"/>
        <family val="2"/>
        <scheme val="minor"/>
      </rPr>
      <t>attach</t>
    </r>
    <r>
      <rPr>
        <i/>
        <sz val="11"/>
        <color theme="1"/>
        <rFont val="Calibri"/>
        <family val="2"/>
        <scheme val="minor"/>
      </rPr>
      <t xml:space="preserve"> an example(s) of the mechanism(s) used for providing feedback on knowledge or performance, for example, a pre- or post-test.</t>
    </r>
  </si>
  <si>
    <t>Email us to request an example of a workshop feedback sheet template</t>
  </si>
  <si>
    <t>B 12</t>
  </si>
  <si>
    <t>Describe how references and/or resources to further learning are provided to partcipants, if applicable.</t>
  </si>
  <si>
    <t>B 13</t>
  </si>
  <si>
    <r>
      <t xml:space="preserve">How will the learning activity be evaluated by participants?
How will the effectiveness of the activity be evaluated? 
</t>
    </r>
    <r>
      <rPr>
        <i/>
        <sz val="11"/>
        <color theme="1"/>
        <rFont val="Calibri"/>
        <family val="2"/>
        <scheme val="minor"/>
      </rPr>
      <t>(Check with an X all that apply)</t>
    </r>
  </si>
  <si>
    <t>Survey/questionaire</t>
  </si>
  <si>
    <t>Post-event survey measuring participant satisfaction</t>
  </si>
  <si>
    <t xml:space="preserve">Feedback from faculty </t>
  </si>
  <si>
    <t>Measures of competence</t>
  </si>
  <si>
    <t>Measures of performance</t>
  </si>
  <si>
    <t>Measures of patient satisfaction</t>
  </si>
  <si>
    <t>Measures of health care</t>
  </si>
  <si>
    <t>Peer evaluation</t>
  </si>
  <si>
    <t>Polls</t>
  </si>
  <si>
    <t>OTHER</t>
  </si>
  <si>
    <t>B 14</t>
  </si>
  <si>
    <r>
      <t xml:space="preserve">If the evaluation strategy "intends to measure changes in knowledge, skills or attitudes of learners (competence)", please describe. 
</t>
    </r>
    <r>
      <rPr>
        <sz val="11"/>
        <color theme="1"/>
        <rFont val="Calibri"/>
        <family val="2"/>
        <scheme val="minor"/>
      </rPr>
      <t xml:space="preserve">Please describe the rationale for the selected format.
</t>
    </r>
    <r>
      <rPr>
        <i/>
        <sz val="11"/>
        <color theme="1"/>
        <rFont val="Calibri"/>
        <family val="2"/>
        <scheme val="minor"/>
      </rPr>
      <t>(for example, simulation, multiple-choice questions, short answer questions or true/false statements)</t>
    </r>
    <r>
      <rPr>
        <sz val="11"/>
        <color theme="1"/>
        <rFont val="Calibri"/>
        <family val="2"/>
        <scheme val="minor"/>
      </rPr>
      <t>.</t>
    </r>
  </si>
  <si>
    <t>B 15</t>
  </si>
  <si>
    <t>Are participants directed to document their learning on My MOC?</t>
  </si>
  <si>
    <t>B 16</t>
  </si>
  <si>
    <t>OPTIONAL: If the evaluation strategy intends to measure performance, patient satisfaction and/or health care outcomes, please describe.</t>
  </si>
  <si>
    <t>PART C: Ethical Standards</t>
  </si>
  <si>
    <r>
      <rPr>
        <sz val="11"/>
        <rFont val="Calibri"/>
        <family val="2"/>
        <scheme val="minor"/>
      </rPr>
      <t xml:space="preserve">The </t>
    </r>
    <r>
      <rPr>
        <u/>
        <sz val="11"/>
        <color theme="10"/>
        <rFont val="Calibri"/>
        <family val="2"/>
        <scheme val="minor"/>
      </rPr>
      <t xml:space="preserve">National Standard </t>
    </r>
    <r>
      <rPr>
        <sz val="11"/>
        <rFont val="Calibri"/>
        <family val="2"/>
        <scheme val="minor"/>
      </rPr>
      <t>applies to all situations where financial and in-kind support  is accepted to contribute to the development, delivery and/or evaluation of accredited CPD activities.</t>
    </r>
  </si>
  <si>
    <t>C 1</t>
  </si>
  <si>
    <t>Has the CPD activity been sponsored by one or more sponsors?</t>
  </si>
  <si>
    <t>C 2</t>
  </si>
  <si>
    <r>
      <rPr>
        <b/>
        <sz val="11"/>
        <color theme="1"/>
        <rFont val="Calibri"/>
        <family val="2"/>
        <scheme val="minor"/>
      </rPr>
      <t>If yes, have the terms, conditions and purposes by which sponsorship is provided been documented in a written agreement that is signed by the CPD provider organization and the sponsor?</t>
    </r>
    <r>
      <rPr>
        <sz val="11"/>
        <color theme="1"/>
        <rFont val="Calibri"/>
        <family val="2"/>
        <scheme val="minor"/>
      </rPr>
      <t xml:space="preserve">
</t>
    </r>
    <r>
      <rPr>
        <b/>
        <i/>
        <u/>
        <sz val="11"/>
        <color theme="1"/>
        <rFont val="Calibri"/>
        <family val="2"/>
        <scheme val="minor"/>
      </rPr>
      <t>Attach</t>
    </r>
    <r>
      <rPr>
        <i/>
        <sz val="11"/>
        <color theme="1"/>
        <rFont val="Calibri"/>
        <family val="2"/>
        <scheme val="minor"/>
      </rPr>
      <t xml:space="preserve"> a sample</t>
    </r>
  </si>
  <si>
    <t>C 3</t>
  </si>
  <si>
    <t>Please check with an X ALL sources of  sponsorship that apply:</t>
  </si>
  <si>
    <t>Government Agency</t>
  </si>
  <si>
    <t>Healthcare Facility</t>
  </si>
  <si>
    <t>Not-for-Profit Organization</t>
  </si>
  <si>
    <t>Medical Device Company</t>
  </si>
  <si>
    <t>Pharmaceutical Company</t>
  </si>
  <si>
    <t>Education or communications Company</t>
  </si>
  <si>
    <t>Other Sponsors</t>
  </si>
  <si>
    <t>C 4</t>
  </si>
  <si>
    <r>
      <rPr>
        <b/>
        <sz val="11"/>
        <color theme="1"/>
        <rFont val="Calibri"/>
        <family val="2"/>
        <scheme val="minor"/>
      </rPr>
      <t>If yes, please list the name of the sponsor(s) below and indicate whether the sponsor provided financial or in-kind support.</t>
    </r>
    <r>
      <rPr>
        <sz val="11"/>
        <color theme="1"/>
        <rFont val="Calibri"/>
        <family val="2"/>
        <scheme val="minor"/>
      </rPr>
      <t xml:space="preserve">
</t>
    </r>
    <r>
      <rPr>
        <i/>
        <sz val="11"/>
        <color theme="1"/>
        <rFont val="Calibri"/>
        <family val="2"/>
        <scheme val="minor"/>
      </rPr>
      <t>(Insert lines if required)</t>
    </r>
  </si>
  <si>
    <r>
      <t>Sponsor name and type (</t>
    </r>
    <r>
      <rPr>
        <i/>
        <sz val="11"/>
        <color rgb="FF0070C0"/>
        <rFont val="Calibri"/>
        <family val="2"/>
        <scheme val="minor"/>
      </rPr>
      <t>Eg. Pharmaceutical company, medical device company etc.</t>
    </r>
    <r>
      <rPr>
        <b/>
        <sz val="11"/>
        <color rgb="FF0070C0"/>
        <rFont val="Calibri"/>
        <family val="2"/>
        <scheme val="minor"/>
      </rPr>
      <t>)</t>
    </r>
  </si>
  <si>
    <t>Type of support (financial, in-kind, both financial and in-kind)</t>
  </si>
  <si>
    <t>C 5</t>
  </si>
  <si>
    <r>
      <t xml:space="preserve">Describe the process used to develop content for this activity that is scientifically valid and objective. Outline the process by which the SPC maintained control over the CPD program elements including:
</t>
    </r>
    <r>
      <rPr>
        <b/>
        <sz val="11"/>
        <color theme="1"/>
        <rFont val="Calibri"/>
        <family val="2"/>
      </rPr>
      <t xml:space="preserve">• </t>
    </r>
    <r>
      <rPr>
        <b/>
        <sz val="11"/>
        <color theme="1"/>
        <rFont val="Calibri"/>
        <family val="2"/>
        <scheme val="minor"/>
      </rPr>
      <t>the identification of the educational needs of the intended target audience; development of learningobjectives;
• selection of educational methods;
• selection of speakers,  moderators, facilitators and authors;
• development and delivery of content; and
• evaluation of outcomes</t>
    </r>
  </si>
  <si>
    <t>C 6</t>
  </si>
  <si>
    <t>All accredited CPD activities must comply with the National Standard for support of accredited CPD activities.
If the scientific planning committee identifies that the content of the CPD activity does not comply with the ethical standards, what process would be followed? How would the issue be managed?</t>
  </si>
  <si>
    <t>C 7</t>
  </si>
  <si>
    <r>
      <t xml:space="preserve">How are the scientific planning committee members’ conflicts of interest declarations collected and disclosed to:
</t>
    </r>
    <r>
      <rPr>
        <b/>
        <sz val="11"/>
        <color theme="1"/>
        <rFont val="Calibri"/>
        <family val="2"/>
      </rPr>
      <t xml:space="preserve">• </t>
    </r>
    <r>
      <rPr>
        <b/>
        <sz val="11"/>
        <color theme="1"/>
        <rFont val="Calibri"/>
        <family val="2"/>
        <scheme val="minor"/>
      </rPr>
      <t>The physician organization?
• The learners attending the CPD activity?
How are the speakers’, authors’, moderators’, facilitators’ and or/authors’ conflicts of interest information collected and disclosed?</t>
    </r>
  </si>
  <si>
    <t>C 8</t>
  </si>
  <si>
    <r>
      <t xml:space="preserve">If Relationships with Industry or a Conflict of Interest is identified, what are the scientific planning committee’s methods to manage these?
</t>
    </r>
    <r>
      <rPr>
        <i/>
        <sz val="11"/>
        <color theme="1"/>
        <rFont val="Calibri"/>
        <family val="2"/>
        <scheme val="minor"/>
      </rPr>
      <t>NB: the CAS has a policy for mitigating risks associated with Relationships with Industry in our Accreditation Process &amp; Resources Booklet and the National Standards 2018 (Element 3) describe these in detail.</t>
    </r>
  </si>
  <si>
    <t>C 9</t>
  </si>
  <si>
    <t>How are payments of travel, lodging, out-of-pocket expenses, and honoraria made to members of the scientific planning committee, speakers, moderators, facilitators and/or authors?</t>
  </si>
  <si>
    <t>C 10</t>
  </si>
  <si>
    <t>If the responsibility for these payments is delegated to a third party, please describe how the CPD, provider organization or SPC retains overall accountability for these payments.</t>
  </si>
  <si>
    <t>C 11</t>
  </si>
  <si>
    <t>What arrangements ensure that interactions with sponsors have met professional and legal standards including the protection of privacy, confidentiality, copyright and contractual law regulations?</t>
  </si>
  <si>
    <t>C 12</t>
  </si>
  <si>
    <t>What arrangements ensure that product specific advertising, promotional materials or other branding strategies have not been included on, appear within, or be adjacent to any educational materials, activity agendas, programs or calendars of events, and/or any webpages or electronic media containing educational material?</t>
  </si>
  <si>
    <t>C 13</t>
  </si>
  <si>
    <t>What arrangements were made to separate commercial exhibits or advertisements clearly and completely separated from the accredited CPD activity?</t>
  </si>
  <si>
    <t>C 14</t>
  </si>
  <si>
    <t>If incentives were provided to participants associated with an accredited CPD activity, how were these incentives reviewed and approved by the physician organization?</t>
  </si>
  <si>
    <t>C 15</t>
  </si>
  <si>
    <t>What strategies were used by the scientific planning committee or the physician organization to prevent the scheduling of unaccredited CPD activity occurring at time and locations where accredited activities were scheduled?</t>
  </si>
  <si>
    <t>PART D: Declaration</t>
  </si>
  <si>
    <t>D 1</t>
  </si>
  <si>
    <t>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t>
  </si>
  <si>
    <t>By checking "I AGREE" you are agreeing to the declaration stated above</t>
  </si>
  <si>
    <t>I AGREE</t>
  </si>
  <si>
    <t>Name:</t>
  </si>
  <si>
    <t>Date(dd/mm/yyyy):</t>
  </si>
  <si>
    <t>PART E: CPD accreditation agreements</t>
  </si>
  <si>
    <t>E 1</t>
  </si>
  <si>
    <t>The Royal College has several international CPD accreditation agreements. These agreements allow  physicians and/or other health professionals to claim or convert select Royal College MOC credits to other  CPD system credits.</t>
  </si>
  <si>
    <t>Details about the specific agreements are available on the RC website.</t>
  </si>
  <si>
    <t>Should you wish for this CPD activity to eligible for credit within any of these systems, please check all that apply and the CAS will provide you with more detailed information:</t>
  </si>
  <si>
    <t>American Medical Association (AMA) PRA Category 1 Credit™</t>
  </si>
  <si>
    <t>European Union of Medical Specialists (UEMS)</t>
  </si>
  <si>
    <t>Qatar Council for Healthcare Practitioners (QCHP)</t>
  </si>
  <si>
    <t>European Board for Accreditation in Cardiology (EBAC)</t>
  </si>
  <si>
    <r>
      <t xml:space="preserve">Applicant fields
</t>
    </r>
    <r>
      <rPr>
        <b/>
        <sz val="11"/>
        <color theme="0"/>
        <rFont val="Calibri"/>
        <family val="2"/>
        <scheme val="minor"/>
      </rPr>
      <t xml:space="preserve">Please answer the questions below.  </t>
    </r>
    <r>
      <rPr>
        <b/>
        <u/>
        <sz val="11"/>
        <color theme="0"/>
        <rFont val="Calibri"/>
        <family val="2"/>
        <scheme val="minor"/>
      </rPr>
      <t>Double click a cell to enter or paste text.</t>
    </r>
    <r>
      <rPr>
        <b/>
        <sz val="11"/>
        <color theme="0"/>
        <rFont val="Calibri"/>
        <family val="2"/>
        <scheme val="minor"/>
      </rPr>
      <t xml:space="preserve">
If you are applying for a complex activity, including Section 1 and Section 3 CPD, please fill in the corresponding tab for each Section. For Section 3, please provide the number of participants and CanMEDS roles for each activity (workshop, PBLD, SAP program, module etc.)</t>
    </r>
  </si>
  <si>
    <t>SECTION 3</t>
  </si>
  <si>
    <t>Time</t>
  </si>
  <si>
    <t>Overall Activity/Session/Module</t>
  </si>
  <si>
    <t>Speaker/Facilitator/ Instructor</t>
  </si>
  <si>
    <t>Identified need</t>
  </si>
  <si>
    <t xml:space="preserve">Subsequent Learning objective(s) </t>
  </si>
  <si>
    <t>Reviewer comment fields</t>
  </si>
  <si>
    <t>Reviewer 1</t>
  </si>
  <si>
    <t>Reviewer 2</t>
  </si>
  <si>
    <t xml:space="preserve"> </t>
  </si>
  <si>
    <t>[Enter Organization Name]</t>
  </si>
  <si>
    <t>[Enter Program Title]</t>
  </si>
  <si>
    <t>[Enter Location of Program]</t>
  </si>
  <si>
    <t>[Enter  Dates of Program]</t>
  </si>
  <si>
    <t>Income</t>
  </si>
  <si>
    <r>
      <t xml:space="preserve">A - Registration fees                                                                 </t>
    </r>
    <r>
      <rPr>
        <i/>
        <sz val="11"/>
        <rFont val="Calibri"/>
        <family val="2"/>
      </rPr>
      <t>Estimated Registration</t>
    </r>
  </si>
  <si>
    <t>Type</t>
  </si>
  <si>
    <t>Count</t>
  </si>
  <si>
    <t>Reg Fee</t>
  </si>
  <si>
    <t>[Enter Reg type]</t>
  </si>
  <si>
    <t>[Enter count]</t>
  </si>
  <si>
    <t>[Enter fee]</t>
  </si>
  <si>
    <t>Sub-total Registration Fees</t>
  </si>
  <si>
    <t>A</t>
  </si>
  <si>
    <r>
      <t xml:space="preserve">B - Non-commercial Sources </t>
    </r>
    <r>
      <rPr>
        <sz val="11"/>
        <rFont val="Calibri"/>
        <family val="2"/>
      </rPr>
      <t>(e.g. government college, Royal College grants etc.)</t>
    </r>
  </si>
  <si>
    <t>Name</t>
  </si>
  <si>
    <t>Amount</t>
  </si>
  <si>
    <t>[Enter Name of Non-commercial Source]</t>
  </si>
  <si>
    <t>Sub-total Non-commercial Sources</t>
  </si>
  <si>
    <t>B</t>
  </si>
  <si>
    <t>C - Commercial Sources</t>
  </si>
  <si>
    <t>[Enter Name of Commercial Source]</t>
  </si>
  <si>
    <t>Sub-total Commercial Sources</t>
  </si>
  <si>
    <t>C</t>
  </si>
  <si>
    <t>Total Income</t>
  </si>
  <si>
    <t>(A + B + C)</t>
  </si>
  <si>
    <t>D</t>
  </si>
  <si>
    <t>Expenses</t>
  </si>
  <si>
    <r>
      <t>Staffing / Event planning</t>
    </r>
    <r>
      <rPr>
        <b/>
        <vertAlign val="superscript"/>
        <sz val="11"/>
        <rFont val="Calibri"/>
        <family val="2"/>
      </rPr>
      <t xml:space="preserve"> </t>
    </r>
    <r>
      <rPr>
        <vertAlign val="superscript"/>
        <sz val="12"/>
        <rFont val="Calibri"/>
        <family val="2"/>
      </rPr>
      <t>(a)</t>
    </r>
  </si>
  <si>
    <r>
      <t xml:space="preserve">Venue, audio visual and equipment rentals </t>
    </r>
    <r>
      <rPr>
        <vertAlign val="superscript"/>
        <sz val="12"/>
        <rFont val="Calibri"/>
        <family val="2"/>
      </rPr>
      <t>(b)</t>
    </r>
  </si>
  <si>
    <r>
      <t xml:space="preserve">Program development and planning </t>
    </r>
    <r>
      <rPr>
        <vertAlign val="superscript"/>
        <sz val="12"/>
        <rFont val="Calibri"/>
        <family val="2"/>
      </rPr>
      <t>(c)</t>
    </r>
  </si>
  <si>
    <t>Accreditation fees</t>
  </si>
  <si>
    <r>
      <t xml:space="preserve">Speakers Costs </t>
    </r>
    <r>
      <rPr>
        <vertAlign val="superscript"/>
        <sz val="12"/>
        <rFont val="Calibri"/>
        <family val="2"/>
      </rPr>
      <t>(d)</t>
    </r>
  </si>
  <si>
    <r>
      <t>Registration Costs</t>
    </r>
    <r>
      <rPr>
        <sz val="12"/>
        <rFont val="Calibri"/>
        <family val="2"/>
      </rPr>
      <t xml:space="preserve"> </t>
    </r>
    <r>
      <rPr>
        <vertAlign val="superscript"/>
        <sz val="12"/>
        <rFont val="Calibri"/>
        <family val="2"/>
      </rPr>
      <t>(e)</t>
    </r>
  </si>
  <si>
    <t xml:space="preserve">Food and beverage </t>
  </si>
  <si>
    <t>Other:</t>
  </si>
  <si>
    <t>[Enter Other Expense Type]</t>
  </si>
  <si>
    <t>Total Expenses</t>
  </si>
  <si>
    <t>(Sum above)</t>
  </si>
  <si>
    <t>E</t>
  </si>
  <si>
    <t>Net Surplus / Deficit</t>
  </si>
  <si>
    <t>(D - E)</t>
  </si>
  <si>
    <t>(a)</t>
  </si>
  <si>
    <t>Includes staff costs, staff travel, staff meals, etc.</t>
  </si>
  <si>
    <t>(b)</t>
  </si>
  <si>
    <t>Includes room rental and all audio-visual equipment (e.g. Podiums, speakers, microphones, LCD projector, screen, etc) and required technicians.</t>
  </si>
  <si>
    <t>(c)</t>
  </si>
  <si>
    <t>Includes invitations, mailing costs, brochure development and printing, translation/proofreadin, delegate binders / bags, signage, certificates etc.</t>
  </si>
  <si>
    <t>(d)</t>
  </si>
  <si>
    <t>Includes speaker travel, accomodation/per diem, honoraria, etc.</t>
  </si>
  <si>
    <t>(e)</t>
  </si>
  <si>
    <t>Includes registration services, bank fees/credit card fees, etc.</t>
  </si>
  <si>
    <t>Glossary of Terms</t>
  </si>
  <si>
    <r>
      <rPr>
        <b/>
        <sz val="11"/>
        <color theme="1"/>
        <rFont val="Calibri"/>
        <family val="2"/>
        <scheme val="minor"/>
      </rPr>
      <t xml:space="preserve">Group learning </t>
    </r>
    <r>
      <rPr>
        <sz val="11"/>
        <color theme="1"/>
        <rFont val="Calibri"/>
        <family val="2"/>
        <scheme val="minor"/>
      </rPr>
      <t>is a development activity for physicians that confirms or expands areas of knowledge or practice management, to identify potential new therapies or approaches for practice, and to share practice issues or experiences with peers.</t>
    </r>
  </si>
  <si>
    <r>
      <rPr>
        <b/>
        <sz val="11"/>
        <color theme="1"/>
        <rFont val="Calibri"/>
        <family val="2"/>
        <scheme val="minor"/>
      </rPr>
      <t>Self-assessment programs</t>
    </r>
    <r>
      <rPr>
        <sz val="11"/>
        <color theme="1"/>
        <rFont val="Calibri"/>
        <family val="2"/>
        <scheme val="minor"/>
      </rPr>
      <t xml:space="preserve"> (SAP) assess knowledge or the application of knowledge in specific areas, topics or domains. Self-assessment programs use structured formats, such as multiple-choice questions, and require participants to select the appropriate response. Participants receive feedback on the answers to provide opportunities to identify areas for improvement and future learning.</t>
    </r>
  </si>
  <si>
    <r>
      <rPr>
        <b/>
        <sz val="11"/>
        <color theme="1"/>
        <rFont val="Calibri"/>
        <family val="2"/>
        <scheme val="minor"/>
      </rPr>
      <t>Simulation activities/Performance assessments</t>
    </r>
    <r>
      <rPr>
        <sz val="11"/>
        <color theme="1"/>
        <rFont val="Calibri"/>
        <family val="2"/>
        <scheme val="minor"/>
      </rPr>
      <t xml:space="preserve"> (SIM) simulate real life situations to enable participants to demonstrate and receive feedback on their clinical reasoning, communication, situational awareness, problem solving, performance during simulation activities and (where applicable) their ability to collaborate and work within a healthcare team. Simulation activities reflect a range of options including role playing, use of standardized patients, task trainers, virtual simulation, haptic simulation, theatre simulation or hybrid examples.</t>
    </r>
  </si>
  <si>
    <r>
      <t xml:space="preserve">A </t>
    </r>
    <r>
      <rPr>
        <b/>
        <sz val="11"/>
        <color theme="1"/>
        <rFont val="Calibri"/>
        <family val="2"/>
        <scheme val="minor"/>
      </rPr>
      <t>physician organization</t>
    </r>
    <r>
      <rPr>
        <sz val="11"/>
        <color theme="1"/>
        <rFont val="Calibri"/>
        <family val="2"/>
        <scheme val="minor"/>
      </rPr>
      <t xml:space="preserve"> is defined by the Royal College as a not-for-profit group of health professionals with a formal governance structure, accountable to and serving, among others, its specialist physician members through: continuing professional development, provision of health care, and/or research.</t>
    </r>
  </si>
  <si>
    <r>
      <t xml:space="preserve">       Types of organizations that are </t>
    </r>
    <r>
      <rPr>
        <b/>
        <sz val="11"/>
        <color theme="1"/>
        <rFont val="Calibri"/>
        <family val="2"/>
        <scheme val="minor"/>
      </rPr>
      <t>NOT</t>
    </r>
    <r>
      <rPr>
        <sz val="11"/>
        <color theme="1"/>
        <rFont val="Calibri"/>
        <family val="2"/>
        <scheme val="minor"/>
      </rPr>
      <t xml:space="preserve"> </t>
    </r>
    <r>
      <rPr>
        <b/>
        <sz val="11"/>
        <color theme="1"/>
        <rFont val="Calibri"/>
        <family val="2"/>
        <scheme val="minor"/>
      </rPr>
      <t>typically considered physician organizations:</t>
    </r>
  </si>
  <si>
    <r>
      <t xml:space="preserve">       </t>
    </r>
    <r>
      <rPr>
        <sz val="11"/>
        <color theme="1"/>
        <rFont val="Calibri"/>
        <family val="2"/>
      </rPr>
      <t>•</t>
    </r>
    <r>
      <rPr>
        <sz val="11"/>
        <color theme="1"/>
        <rFont val="Calibri"/>
        <family val="2"/>
        <scheme val="minor"/>
      </rPr>
      <t xml:space="preserve"> Disease-oriented patient advocacy organizations (e.g. Canadian Diabetes Association)</t>
    </r>
  </si>
  <si>
    <t xml:space="preserve">       • Government departments or agencies (e.g. Health Canada, Public Health Agency of Canada)</t>
  </si>
  <si>
    <t xml:space="preserve">       • Industry (e.g. pharmaceutical companies, medical device companies, etc)</t>
  </si>
  <si>
    <t xml:space="preserve">       • Medical education or communications (MEC) companies (e.g. CME Inc.)</t>
  </si>
  <si>
    <t xml:space="preserve">       • For-profit online educators, publishing companies or simulation companies (e.g. Medscape, CAE)</t>
  </si>
  <si>
    <t xml:space="preserve">       • Small number of physicians working together to develop educational programming</t>
  </si>
  <si>
    <r>
      <rPr>
        <b/>
        <sz val="11"/>
        <color theme="1"/>
        <rFont val="Calibri"/>
        <family val="2"/>
        <scheme val="minor"/>
      </rPr>
      <t>Co-development</t>
    </r>
    <r>
      <rPr>
        <sz val="11"/>
        <color theme="1"/>
        <rFont val="Calibri"/>
        <family val="2"/>
        <scheme val="minor"/>
      </rPr>
      <t xml:space="preserve"> is defined by the Royal College as the process by which two or more organizations – at least one of which must be a physician organization – prospectively collaborate to develop and implement an accredited educational activity, learning resource or tool.</t>
    </r>
  </si>
  <si>
    <r>
      <rPr>
        <b/>
        <sz val="11"/>
        <color theme="1"/>
        <rFont val="Calibri"/>
        <family val="2"/>
        <scheme val="minor"/>
      </rPr>
      <t>Perceived needs</t>
    </r>
    <r>
      <rPr>
        <sz val="11"/>
        <color theme="1"/>
        <rFont val="Calibri"/>
        <family val="2"/>
        <scheme val="minor"/>
      </rPr>
      <t xml:space="preserve"> are the self-identified learning needs of the target group (i.e., the “wants” of the group). They are subjectively determined and are best exemplified by the phrase, “I know what I don’t know.” 
</t>
    </r>
    <r>
      <rPr>
        <b/>
        <sz val="11"/>
        <color theme="1"/>
        <rFont val="Calibri"/>
        <family val="2"/>
        <scheme val="minor"/>
      </rPr>
      <t>Unperceived needs</t>
    </r>
    <r>
      <rPr>
        <sz val="11"/>
        <color theme="1"/>
        <rFont val="Calibri"/>
        <family val="2"/>
        <scheme val="minor"/>
      </rPr>
      <t xml:space="preserve"> represent discrepancies not perceived by the learners; they are objectively determined and are best exemplified by the phrase, “What I don’t know that I don’t know”. Can J Kidney Health Dis. 2016; 3: 30. Published online 2016 Jun 24.</t>
    </r>
  </si>
  <si>
    <r>
      <t xml:space="preserve">A </t>
    </r>
    <r>
      <rPr>
        <b/>
        <sz val="11"/>
        <color theme="1"/>
        <rFont val="Calibri"/>
        <family val="2"/>
        <scheme val="minor"/>
      </rPr>
      <t>PBLD</t>
    </r>
    <r>
      <rPr>
        <sz val="11"/>
        <color theme="1"/>
        <rFont val="Calibri"/>
        <family val="2"/>
        <scheme val="minor"/>
      </rPr>
      <t xml:space="preserve"> is a learning-centered case or problem based learning method that allows participants to be actively engaged in working through specific questions and challenges related to a clinical problem chosen for its relevance to practice and likelihood that it will provide significant learning.</t>
    </r>
  </si>
  <si>
    <r>
      <t>A</t>
    </r>
    <r>
      <rPr>
        <b/>
        <sz val="11"/>
        <color theme="1"/>
        <rFont val="Calibri"/>
        <family val="2"/>
        <scheme val="minor"/>
      </rPr>
      <t xml:space="preserve"> flipped classroom</t>
    </r>
    <r>
      <rPr>
        <sz val="11"/>
        <color theme="1"/>
        <rFont val="Calibri"/>
        <family val="2"/>
        <scheme val="minor"/>
      </rPr>
      <t xml:space="preserve"> is a pedagogical model where typical lecture and homework elements are reversed. Print, audio/video-based material is distributed prior to the lecture, while hands-on, active learning activities are done within the classroom.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</si>
</sst>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quot;$&quot;* #,##0.00_-;[Red]&quot;$&quot;* \(\ #,##0.00\)\ _-;_-&quot;$&quot;* &quot;-&quot;??_-;_-@_-"/>
  </numFmts>
  <fonts count="35">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i/>
      <sz val="11"/>
      <color theme="1"/>
      <name val="Calibri"/>
      <family val="2"/>
      <scheme val="minor"/>
    </font>
    <font>
      <u/>
      <sz val="11"/>
      <color theme="10"/>
      <name val="Calibri"/>
      <family val="2"/>
      <scheme val="minor"/>
    </font>
    <font>
      <sz val="11"/>
      <color theme="4"/>
      <name val="Calibri"/>
      <family val="2"/>
      <scheme val="minor"/>
    </font>
    <font>
      <b/>
      <sz val="10"/>
      <color theme="0"/>
      <name val="Verdana"/>
      <family val="2"/>
    </font>
    <font>
      <sz val="11"/>
      <color theme="1"/>
      <name val="Calibri"/>
      <family val="2"/>
    </font>
    <font>
      <b/>
      <i/>
      <u/>
      <sz val="11"/>
      <color theme="1"/>
      <name val="Calibri"/>
      <family val="2"/>
      <scheme val="minor"/>
    </font>
    <font>
      <b/>
      <sz val="11"/>
      <color theme="1"/>
      <name val="Calibri"/>
      <family val="2"/>
    </font>
    <font>
      <b/>
      <sz val="11"/>
      <color rgb="FF0070C0"/>
      <name val="Calibri"/>
      <family val="2"/>
      <scheme val="minor"/>
    </font>
    <font>
      <i/>
      <sz val="11"/>
      <color rgb="FF0070C0"/>
      <name val="Calibri"/>
      <family val="2"/>
      <scheme val="minor"/>
    </font>
    <font>
      <b/>
      <sz val="11"/>
      <name val="Calibri"/>
      <family val="2"/>
      <scheme val="minor"/>
    </font>
    <font>
      <b/>
      <u/>
      <sz val="11"/>
      <color theme="10"/>
      <name val="Calibri"/>
      <family val="2"/>
      <scheme val="minor"/>
    </font>
    <font>
      <i/>
      <sz val="11"/>
      <name val="Calibri"/>
      <family val="2"/>
      <scheme val="minor"/>
    </font>
    <font>
      <b/>
      <u/>
      <sz val="11"/>
      <color theme="0"/>
      <name val="Calibri"/>
      <family val="2"/>
      <scheme val="minor"/>
    </font>
    <font>
      <sz val="11"/>
      <color theme="1"/>
      <name val="Calibri"/>
      <family val="2"/>
      <scheme val="minor"/>
    </font>
    <font>
      <sz val="14"/>
      <color rgb="FF3264B4"/>
      <name val="Tahoma"/>
      <family val="2"/>
    </font>
    <font>
      <b/>
      <sz val="12"/>
      <color theme="1"/>
      <name val="Calibri"/>
      <family val="2"/>
      <scheme val="minor"/>
    </font>
    <font>
      <b/>
      <sz val="14"/>
      <name val="Calibri"/>
      <family val="2"/>
      <scheme val="minor"/>
    </font>
    <font>
      <i/>
      <sz val="11"/>
      <name val="Calibri"/>
      <family val="2"/>
    </font>
    <font>
      <sz val="11"/>
      <name val="Calibri"/>
      <family val="2"/>
    </font>
    <font>
      <b/>
      <sz val="12"/>
      <color rgb="FF3264B4"/>
      <name val="Calibri"/>
      <family val="2"/>
      <scheme val="minor"/>
    </font>
    <font>
      <sz val="11"/>
      <color rgb="FF3264B4"/>
      <name val="Calibri"/>
      <family val="2"/>
      <scheme val="minor"/>
    </font>
    <font>
      <b/>
      <vertAlign val="superscript"/>
      <sz val="11"/>
      <name val="Calibri"/>
      <family val="2"/>
    </font>
    <font>
      <vertAlign val="superscript"/>
      <sz val="12"/>
      <name val="Calibri"/>
      <family val="2"/>
    </font>
    <font>
      <sz val="12"/>
      <name val="Calibri"/>
      <family val="2"/>
    </font>
    <font>
      <b/>
      <sz val="14"/>
      <color rgb="FFC00000"/>
      <name val="Calibri"/>
      <family val="2"/>
      <scheme val="minor"/>
    </font>
    <font>
      <sz val="11"/>
      <color rgb="FFC00000"/>
      <name val="Calibri"/>
      <family val="2"/>
      <scheme val="minor"/>
    </font>
    <font>
      <b/>
      <sz val="12"/>
      <color rgb="FFC00000"/>
      <name val="Calibri"/>
      <family val="2"/>
      <scheme val="minor"/>
    </font>
    <font>
      <b/>
      <sz val="11"/>
      <color theme="5"/>
      <name val="Calibri"/>
      <family val="2"/>
      <scheme val="minor"/>
    </font>
    <font>
      <u/>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bottom style="thin">
        <color theme="3"/>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44" fontId="19" fillId="0" borderId="0" applyFont="0" applyFill="0" applyBorder="0" applyAlignment="0" applyProtection="0"/>
  </cellStyleXfs>
  <cellXfs count="176">
    <xf numFmtId="0" fontId="0" fillId="0" borderId="0" xfId="0"/>
    <xf numFmtId="0" fontId="0" fillId="2" borderId="0" xfId="0" applyFill="1"/>
    <xf numFmtId="0" fontId="0" fillId="2" borderId="0" xfId="0" applyFill="1" applyAlignment="1">
      <alignment horizontal="left" vertical="top" wrapText="1"/>
    </xf>
    <xf numFmtId="0" fontId="0" fillId="2" borderId="0" xfId="0" applyFill="1" applyAlignment="1">
      <alignment wrapText="1"/>
    </xf>
    <xf numFmtId="0" fontId="9" fillId="4" borderId="0" xfId="0" applyFont="1" applyFill="1" applyAlignment="1">
      <alignment vertical="center"/>
    </xf>
    <xf numFmtId="0" fontId="7" fillId="2" borderId="0" xfId="1" applyFill="1" applyProtection="1"/>
    <xf numFmtId="0" fontId="1" fillId="4" borderId="3" xfId="0" applyFont="1" applyFill="1" applyBorder="1" applyAlignment="1">
      <alignment horizontal="left" vertical="top" wrapText="1"/>
    </xf>
    <xf numFmtId="0" fontId="0" fillId="2" borderId="5" xfId="0" applyFill="1" applyBorder="1" applyAlignment="1">
      <alignment wrapText="1"/>
    </xf>
    <xf numFmtId="0" fontId="0" fillId="2" borderId="5" xfId="0" applyFill="1" applyBorder="1" applyAlignment="1">
      <alignment horizontal="left" vertical="top" wrapText="1"/>
    </xf>
    <xf numFmtId="0" fontId="2" fillId="2" borderId="5" xfId="0" applyFont="1" applyFill="1" applyBorder="1" applyAlignment="1">
      <alignment wrapText="1"/>
    </xf>
    <xf numFmtId="0" fontId="0" fillId="2" borderId="6" xfId="0" applyFill="1" applyBorder="1" applyAlignment="1">
      <alignment wrapText="1"/>
    </xf>
    <xf numFmtId="0" fontId="1" fillId="4" borderId="4" xfId="0" applyFont="1" applyFill="1" applyBorder="1" applyAlignment="1">
      <alignment wrapText="1"/>
    </xf>
    <xf numFmtId="0" fontId="5" fillId="2" borderId="5" xfId="1" applyFont="1" applyFill="1" applyBorder="1" applyAlignment="1" applyProtection="1">
      <alignment horizontal="left" vertical="top" wrapText="1"/>
    </xf>
    <xf numFmtId="0" fontId="0" fillId="2" borderId="6" xfId="0" applyFill="1" applyBorder="1" applyAlignment="1">
      <alignment horizontal="left" vertical="top" wrapText="1"/>
    </xf>
    <xf numFmtId="0" fontId="1" fillId="4" borderId="4" xfId="0" applyFont="1" applyFill="1" applyBorder="1" applyAlignment="1">
      <alignment horizontal="center" vertical="center" wrapText="1"/>
    </xf>
    <xf numFmtId="0" fontId="2" fillId="2" borderId="5" xfId="0" applyFont="1" applyFill="1" applyBorder="1" applyAlignment="1">
      <alignment horizontal="left" vertical="top" wrapText="1"/>
    </xf>
    <xf numFmtId="0" fontId="1" fillId="4" borderId="4" xfId="0" applyFont="1" applyFill="1" applyBorder="1" applyAlignment="1">
      <alignment horizontal="center" vertical="top" wrapText="1"/>
    </xf>
    <xf numFmtId="0" fontId="7" fillId="2" borderId="5" xfId="1" applyFill="1" applyBorder="1" applyAlignment="1" applyProtection="1">
      <alignment horizontal="left" vertical="top" wrapText="1"/>
      <protection locked="0"/>
    </xf>
    <xf numFmtId="0" fontId="0" fillId="2" borderId="1" xfId="0" applyFill="1" applyBorder="1" applyAlignment="1">
      <alignment horizontal="left" vertical="top" wrapText="1"/>
    </xf>
    <xf numFmtId="0" fontId="5" fillId="2" borderId="1" xfId="0" applyFont="1" applyFill="1" applyBorder="1" applyAlignment="1">
      <alignment horizontal="left" vertical="top" wrapText="1"/>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7" fillId="2" borderId="5" xfId="1" applyFill="1" applyBorder="1" applyAlignment="1" applyProtection="1">
      <alignment wrapText="1"/>
    </xf>
    <xf numFmtId="0" fontId="7" fillId="2" borderId="6" xfId="1" applyFill="1" applyBorder="1" applyAlignment="1" applyProtection="1">
      <alignment horizontal="left" vertical="top" wrapText="1"/>
    </xf>
    <xf numFmtId="0" fontId="1" fillId="7" borderId="12" xfId="0" applyFont="1" applyFill="1" applyBorder="1" applyAlignment="1">
      <alignment horizontal="center" vertical="top" wrapText="1"/>
    </xf>
    <xf numFmtId="0" fontId="1" fillId="7" borderId="13" xfId="0" applyFont="1" applyFill="1" applyBorder="1" applyAlignment="1">
      <alignment horizontal="center" vertical="top" wrapText="1"/>
    </xf>
    <xf numFmtId="0" fontId="16" fillId="3" borderId="0" xfId="1" applyFont="1" applyFill="1" applyBorder="1" applyAlignment="1" applyProtection="1">
      <alignment horizontal="left" vertical="top" wrapText="1"/>
      <protection locked="0"/>
    </xf>
    <xf numFmtId="0" fontId="2" fillId="3" borderId="0" xfId="0" applyFont="1" applyFill="1" applyAlignment="1">
      <alignment horizontal="left" vertical="top" wrapText="1"/>
    </xf>
    <xf numFmtId="0" fontId="0" fillId="2" borderId="0" xfId="0" applyFill="1" applyAlignment="1">
      <alignment vertical="top" wrapText="1"/>
    </xf>
    <xf numFmtId="0" fontId="6" fillId="2" borderId="1" xfId="0" applyFont="1" applyFill="1" applyBorder="1" applyAlignment="1">
      <alignment horizontal="left" vertical="top" wrapText="1"/>
    </xf>
    <xf numFmtId="0" fontId="5" fillId="10" borderId="1" xfId="0" applyFont="1" applyFill="1" applyBorder="1" applyAlignment="1" applyProtection="1">
      <alignment horizontal="left" vertical="top" wrapText="1"/>
      <protection locked="0"/>
    </xf>
    <xf numFmtId="0" fontId="0" fillId="10" borderId="1" xfId="0" applyFill="1" applyBorder="1" applyAlignment="1" applyProtection="1">
      <alignment horizontal="left" vertical="top" wrapText="1"/>
      <protection locked="0"/>
    </xf>
    <xf numFmtId="0" fontId="0" fillId="5" borderId="1" xfId="0" applyFill="1" applyBorder="1"/>
    <xf numFmtId="0" fontId="0" fillId="5" borderId="7" xfId="0" applyFill="1" applyBorder="1"/>
    <xf numFmtId="0" fontId="0" fillId="6" borderId="12" xfId="0" applyFill="1" applyBorder="1"/>
    <xf numFmtId="0" fontId="0" fillId="6" borderId="13" xfId="0" applyFill="1" applyBorder="1"/>
    <xf numFmtId="0" fontId="0" fillId="5" borderId="1" xfId="0" applyFill="1" applyBorder="1" applyProtection="1">
      <protection locked="0"/>
    </xf>
    <xf numFmtId="0" fontId="0" fillId="5" borderId="7" xfId="0" applyFill="1" applyBorder="1" applyProtection="1">
      <protection locked="0"/>
    </xf>
    <xf numFmtId="0" fontId="0" fillId="6" borderId="12" xfId="0" applyFill="1" applyBorder="1" applyProtection="1">
      <protection locked="0"/>
    </xf>
    <xf numFmtId="0" fontId="0" fillId="6" borderId="13" xfId="0" applyFill="1" applyBorder="1" applyProtection="1">
      <protection locked="0"/>
    </xf>
    <xf numFmtId="0" fontId="0" fillId="0" borderId="0" xfId="0" applyProtection="1">
      <protection locked="0"/>
    </xf>
    <xf numFmtId="0" fontId="34" fillId="0" borderId="0" xfId="1" applyFont="1" applyFill="1" applyAlignment="1">
      <alignment wrapText="1"/>
    </xf>
    <xf numFmtId="0" fontId="1" fillId="0" borderId="0" xfId="0" applyFont="1"/>
    <xf numFmtId="0" fontId="7" fillId="0" borderId="5" xfId="1" applyFill="1" applyBorder="1" applyAlignment="1" applyProtection="1">
      <alignment horizontal="left" vertical="top" wrapText="1"/>
      <protection locked="0"/>
    </xf>
    <xf numFmtId="0" fontId="5" fillId="0" borderId="0" xfId="0" applyFont="1" applyProtection="1">
      <protection locked="0"/>
    </xf>
    <xf numFmtId="0" fontId="2" fillId="11" borderId="22" xfId="0" applyFont="1" applyFill="1" applyBorder="1" applyProtection="1">
      <protection locked="0"/>
    </xf>
    <xf numFmtId="0" fontId="2" fillId="11" borderId="22" xfId="0" applyFont="1" applyFill="1" applyBorder="1" applyAlignment="1" applyProtection="1">
      <alignment horizontal="center"/>
      <protection locked="0"/>
    </xf>
    <xf numFmtId="0" fontId="5" fillId="0" borderId="0" xfId="0" applyFont="1" applyAlignment="1" applyProtection="1">
      <alignment vertical="top"/>
      <protection locked="0"/>
    </xf>
    <xf numFmtId="0" fontId="0" fillId="0" borderId="22" xfId="0" applyBorder="1" applyAlignment="1" applyProtection="1">
      <alignment vertical="center"/>
      <protection locked="0"/>
    </xf>
    <xf numFmtId="1" fontId="0" fillId="0" borderId="22" xfId="0" applyNumberFormat="1" applyBorder="1" applyAlignment="1" applyProtection="1">
      <alignment horizontal="center" vertical="center"/>
      <protection locked="0"/>
    </xf>
    <xf numFmtId="44" fontId="19" fillId="0" borderId="22" xfId="2" applyFont="1" applyBorder="1" applyAlignment="1" applyProtection="1">
      <alignment vertical="center"/>
      <protection locked="0"/>
    </xf>
    <xf numFmtId="44" fontId="19" fillId="12" borderId="22" xfId="2" applyFont="1" applyFill="1" applyBorder="1" applyAlignment="1" applyProtection="1">
      <alignment vertical="center"/>
      <protection locked="0"/>
    </xf>
    <xf numFmtId="0" fontId="0" fillId="0" borderId="0" xfId="0" applyAlignment="1" applyProtection="1">
      <alignment vertical="center"/>
      <protection locked="0"/>
    </xf>
    <xf numFmtId="44" fontId="2" fillId="11" borderId="22" xfId="2" applyFont="1" applyFill="1" applyBorder="1" applyAlignment="1" applyProtection="1">
      <alignment vertical="center"/>
      <protection locked="0"/>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44" fontId="2" fillId="11" borderId="28" xfId="2" applyFont="1" applyFill="1" applyBorder="1" applyAlignment="1" applyProtection="1">
      <alignment vertical="center"/>
      <protection locked="0"/>
    </xf>
    <xf numFmtId="0" fontId="26" fillId="0" borderId="0" xfId="0" applyFont="1" applyAlignment="1" applyProtection="1">
      <alignment horizontal="center" vertical="center"/>
      <protection locked="0"/>
    </xf>
    <xf numFmtId="44" fontId="25" fillId="12" borderId="29" xfId="2" applyFont="1" applyFill="1" applyBorder="1" applyAlignment="1" applyProtection="1">
      <alignment vertical="center"/>
      <protection locked="0"/>
    </xf>
    <xf numFmtId="0" fontId="25" fillId="0" borderId="0" xfId="0" applyFont="1" applyAlignment="1" applyProtection="1">
      <alignment vertical="center"/>
      <protection locked="0"/>
    </xf>
    <xf numFmtId="0" fontId="15" fillId="0" borderId="25" xfId="0" applyFont="1" applyBorder="1" applyAlignment="1" applyProtection="1">
      <alignment vertical="center"/>
      <protection locked="0"/>
    </xf>
    <xf numFmtId="44" fontId="19" fillId="0" borderId="28" xfId="2" applyFont="1" applyBorder="1" applyAlignment="1" applyProtection="1">
      <alignment vertical="center"/>
      <protection locked="0"/>
    </xf>
    <xf numFmtId="164" fontId="25" fillId="12" borderId="29" xfId="2" applyNumberFormat="1" applyFont="1" applyFill="1" applyBorder="1" applyAlignment="1" applyProtection="1">
      <alignment vertical="center"/>
      <protection locked="0"/>
    </xf>
    <xf numFmtId="0" fontId="31" fillId="0" borderId="0" xfId="0" applyFont="1" applyAlignment="1" applyProtection="1">
      <alignment horizontal="center" vertical="center"/>
      <protection locked="0"/>
    </xf>
    <xf numFmtId="165" fontId="32" fillId="12" borderId="29" xfId="2" applyNumberFormat="1" applyFont="1" applyFill="1" applyBorder="1" applyAlignment="1" applyProtection="1">
      <alignment vertical="center"/>
      <protection locked="0"/>
    </xf>
    <xf numFmtId="0" fontId="31" fillId="0" borderId="0" xfId="0" applyFont="1" applyProtection="1">
      <protection locked="0"/>
    </xf>
    <xf numFmtId="0" fontId="0" fillId="12" borderId="0" xfId="0" applyFill="1" applyProtection="1">
      <protection locked="0"/>
    </xf>
    <xf numFmtId="0" fontId="0" fillId="12" borderId="0" xfId="0" applyFill="1" applyAlignment="1" applyProtection="1">
      <alignment vertical="top"/>
      <protection locked="0"/>
    </xf>
    <xf numFmtId="0" fontId="0" fillId="5" borderId="1" xfId="0" applyFill="1" applyBorder="1" applyAlignment="1" applyProtection="1">
      <alignment vertical="top" wrapText="1"/>
      <protection locked="0"/>
    </xf>
    <xf numFmtId="0" fontId="0" fillId="2" borderId="0" xfId="0" applyFill="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2" fillId="2" borderId="1" xfId="0" applyFon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2" fillId="5" borderId="1"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0" fillId="0" borderId="1" xfId="0" applyBorder="1" applyAlignment="1">
      <alignment horizontal="left"/>
    </xf>
    <xf numFmtId="0" fontId="2" fillId="2" borderId="0" xfId="0" applyFont="1" applyFill="1" applyAlignment="1" applyProtection="1">
      <alignment horizontal="left" vertical="top" wrapText="1"/>
      <protection locked="0"/>
    </xf>
    <xf numFmtId="0" fontId="2" fillId="13" borderId="1" xfId="0" applyFont="1" applyFill="1" applyBorder="1" applyAlignment="1" applyProtection="1">
      <alignment horizontal="left" vertical="top" wrapText="1"/>
      <protection locked="0"/>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0" fillId="2" borderId="1" xfId="0" applyFill="1" applyBorder="1" applyAlignment="1">
      <alignment vertical="top" wrapText="1"/>
    </xf>
    <xf numFmtId="0" fontId="6" fillId="2" borderId="1" xfId="0" applyFont="1" applyFill="1" applyBorder="1" applyAlignment="1">
      <alignment vertical="top" wrapText="1"/>
    </xf>
    <xf numFmtId="0" fontId="0" fillId="5" borderId="1" xfId="0" applyFill="1" applyBorder="1" applyAlignment="1">
      <alignmen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13" borderId="1" xfId="0" applyFont="1" applyFill="1" applyBorder="1" applyAlignment="1">
      <alignment vertical="top" wrapText="1"/>
    </xf>
    <xf numFmtId="0" fontId="0" fillId="13" borderId="1" xfId="0" applyFill="1" applyBorder="1" applyAlignment="1">
      <alignment vertical="top" wrapText="1"/>
    </xf>
    <xf numFmtId="0" fontId="7" fillId="8" borderId="19" xfId="1" applyFill="1" applyBorder="1" applyAlignment="1" applyProtection="1">
      <alignment horizontal="center" vertical="top" wrapText="1"/>
      <protection locked="0"/>
    </xf>
    <xf numFmtId="0" fontId="7" fillId="8" borderId="20" xfId="1" applyFill="1" applyBorder="1" applyAlignment="1" applyProtection="1">
      <alignment horizontal="center" vertical="top" wrapText="1"/>
      <protection locked="0"/>
    </xf>
    <xf numFmtId="0" fontId="7" fillId="8" borderId="21" xfId="1" applyFill="1" applyBorder="1" applyAlignment="1" applyProtection="1">
      <alignment horizontal="center" vertical="top" wrapText="1"/>
      <protection locked="0"/>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3" fillId="9"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2" fillId="2" borderId="7" xfId="0" applyFont="1" applyFill="1" applyBorder="1" applyAlignment="1">
      <alignment horizontal="left" vertical="top" wrapText="1"/>
    </xf>
    <xf numFmtId="0" fontId="2" fillId="2" borderId="9" xfId="0" applyFont="1" applyFill="1" applyBorder="1" applyAlignment="1">
      <alignment horizontal="left" vertical="top" wrapText="1"/>
    </xf>
    <xf numFmtId="0" fontId="5" fillId="2" borderId="1" xfId="1" applyFont="1" applyFill="1" applyBorder="1" applyAlignment="1" applyProtection="1">
      <alignment horizontal="left" vertical="top" wrapText="1"/>
    </xf>
    <xf numFmtId="0" fontId="7" fillId="2" borderId="1" xfId="1" applyFill="1" applyBorder="1" applyAlignment="1" applyProtection="1">
      <alignment horizontal="left" vertical="top" wrapText="1"/>
    </xf>
    <xf numFmtId="0" fontId="7" fillId="0" borderId="1" xfId="1" applyFill="1" applyBorder="1" applyAlignment="1" applyProtection="1">
      <alignment horizontal="left"/>
    </xf>
    <xf numFmtId="0" fontId="7" fillId="8" borderId="1" xfId="1" applyFill="1" applyBorder="1" applyAlignment="1" applyProtection="1">
      <alignment horizontal="left" vertical="top" wrapText="1"/>
    </xf>
    <xf numFmtId="0" fontId="7" fillId="13" borderId="7" xfId="1" applyFill="1" applyBorder="1" applyAlignment="1" applyProtection="1">
      <alignment horizontal="left" vertical="top" wrapText="1"/>
    </xf>
    <xf numFmtId="0" fontId="7" fillId="13" borderId="8" xfId="1" applyFill="1" applyBorder="1" applyAlignment="1" applyProtection="1">
      <alignment horizontal="left" vertical="top" wrapText="1"/>
    </xf>
    <xf numFmtId="0" fontId="2" fillId="13" borderId="1" xfId="0" applyFont="1" applyFill="1" applyBorder="1" applyAlignment="1" applyProtection="1">
      <alignment horizontal="left" vertical="top" wrapText="1"/>
      <protection locked="0"/>
    </xf>
    <xf numFmtId="0" fontId="7" fillId="13" borderId="9" xfId="1" applyFill="1" applyBorder="1" applyAlignment="1" applyProtection="1">
      <alignment horizontal="left" vertical="top" wrapText="1"/>
    </xf>
    <xf numFmtId="0" fontId="1" fillId="4" borderId="1" xfId="0" applyFont="1" applyFill="1" applyBorder="1" applyAlignment="1">
      <alignment horizontal="center" vertical="center" wrapText="1"/>
    </xf>
    <xf numFmtId="0" fontId="2" fillId="8" borderId="1"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7" fillId="2" borderId="7" xfId="1" applyFill="1" applyBorder="1" applyAlignment="1" applyProtection="1">
      <alignment horizontal="left" vertical="top" wrapText="1"/>
    </xf>
    <xf numFmtId="0" fontId="7" fillId="2" borderId="9" xfId="1" applyFill="1" applyBorder="1" applyAlignment="1" applyProtection="1">
      <alignment horizontal="left" vertical="top" wrapText="1"/>
    </xf>
    <xf numFmtId="0" fontId="2" fillId="8" borderId="7" xfId="0" applyFont="1" applyFill="1" applyBorder="1" applyAlignment="1">
      <alignment horizontal="center" vertical="top" wrapText="1"/>
    </xf>
    <xf numFmtId="0" fontId="2" fillId="8" borderId="9" xfId="0" applyFont="1" applyFill="1" applyBorder="1" applyAlignment="1">
      <alignment horizontal="center" vertical="top" wrapText="1"/>
    </xf>
    <xf numFmtId="0" fontId="0" fillId="2" borderId="1" xfId="0" applyFill="1" applyBorder="1" applyAlignment="1">
      <alignment horizontal="left" vertical="top" wrapText="1"/>
    </xf>
    <xf numFmtId="0" fontId="3" fillId="9" borderId="1" xfId="0" applyFont="1" applyFill="1" applyBorder="1" applyAlignment="1" applyProtection="1">
      <alignment horizontal="center" vertical="top" wrapText="1"/>
      <protection locked="0"/>
    </xf>
    <xf numFmtId="0" fontId="1" fillId="4" borderId="1" xfId="0" applyFont="1" applyFill="1" applyBorder="1" applyAlignment="1" applyProtection="1">
      <alignment horizontal="center" vertical="top" wrapText="1"/>
      <protection locked="0"/>
    </xf>
    <xf numFmtId="0" fontId="2" fillId="2" borderId="7"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5" fillId="2" borderId="1" xfId="1" applyFont="1" applyFill="1" applyBorder="1" applyAlignment="1" applyProtection="1">
      <alignment horizontal="left" vertical="top" wrapText="1"/>
      <protection locked="0"/>
    </xf>
    <xf numFmtId="0" fontId="7" fillId="2" borderId="1" xfId="1" applyFill="1" applyBorder="1" applyAlignment="1" applyProtection="1">
      <alignment horizontal="left" vertical="top" wrapText="1"/>
      <protection locked="0"/>
    </xf>
    <xf numFmtId="0" fontId="7" fillId="0" borderId="1" xfId="1" applyFill="1" applyBorder="1" applyAlignment="1" applyProtection="1">
      <alignment horizontal="left"/>
      <protection locked="0"/>
    </xf>
    <xf numFmtId="0" fontId="7" fillId="8" borderId="1" xfId="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7" fillId="2" borderId="7" xfId="1" applyFill="1" applyBorder="1" applyAlignment="1" applyProtection="1">
      <alignment horizontal="left" vertical="top" wrapText="1"/>
      <protection locked="0"/>
    </xf>
    <xf numFmtId="0" fontId="7" fillId="2" borderId="8" xfId="1" applyFill="1" applyBorder="1" applyAlignment="1" applyProtection="1">
      <alignment horizontal="left" vertical="top" wrapText="1"/>
      <protection locked="0"/>
    </xf>
    <xf numFmtId="0" fontId="2" fillId="8" borderId="1" xfId="0" applyFont="1" applyFill="1" applyBorder="1" applyAlignment="1" applyProtection="1">
      <alignment horizontal="left" vertical="top" wrapText="1"/>
      <protection locked="0"/>
    </xf>
    <xf numFmtId="0" fontId="7" fillId="2" borderId="9" xfId="1" applyFill="1" applyBorder="1" applyAlignment="1" applyProtection="1">
      <alignment horizontal="left" vertical="top" wrapText="1"/>
      <protection locked="0"/>
    </xf>
    <xf numFmtId="0" fontId="1" fillId="4" borderId="1" xfId="0" applyFont="1" applyFill="1" applyBorder="1" applyAlignment="1" applyProtection="1">
      <alignment horizontal="center" vertical="center" wrapText="1"/>
      <protection locked="0"/>
    </xf>
    <xf numFmtId="0" fontId="2" fillId="8" borderId="7" xfId="0" applyFont="1" applyFill="1" applyBorder="1" applyAlignment="1" applyProtection="1">
      <alignment horizontal="center" vertical="top" wrapText="1"/>
      <protection locked="0"/>
    </xf>
    <xf numFmtId="0" fontId="2" fillId="8" borderId="9" xfId="0" applyFont="1" applyFill="1" applyBorder="1" applyAlignment="1" applyProtection="1">
      <alignment horizontal="center" vertical="top" wrapText="1"/>
      <protection locked="0"/>
    </xf>
    <xf numFmtId="0" fontId="1" fillId="4" borderId="1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6"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7" borderId="15" xfId="0" applyFont="1" applyFill="1" applyBorder="1" applyAlignment="1">
      <alignment horizontal="center" vertical="top" wrapText="1"/>
    </xf>
    <xf numFmtId="0" fontId="3" fillId="7" borderId="17" xfId="0" applyFont="1" applyFill="1" applyBorder="1" applyAlignment="1">
      <alignment horizontal="center" vertical="top"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2" fillId="0" borderId="0" xfId="0" applyFont="1" applyAlignment="1" applyProtection="1">
      <alignment horizontal="left"/>
      <protection locked="0"/>
    </xf>
    <xf numFmtId="0" fontId="20" fillId="0" borderId="0" xfId="0" applyFont="1" applyAlignment="1">
      <alignment horizontal="center"/>
    </xf>
    <xf numFmtId="0" fontId="21" fillId="0" borderId="0" xfId="0" applyFont="1" applyAlignment="1" applyProtection="1">
      <alignment horizont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15" fillId="0" borderId="0" xfId="0" applyFont="1" applyAlignment="1" applyProtection="1">
      <alignment horizontal="left"/>
      <protection locked="0"/>
    </xf>
    <xf numFmtId="0" fontId="2" fillId="0" borderId="23" xfId="0" applyFont="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11" borderId="25" xfId="0" applyFont="1" applyFill="1" applyBorder="1" applyAlignment="1" applyProtection="1">
      <alignment horizontal="left"/>
      <protection locked="0"/>
    </xf>
    <xf numFmtId="0" fontId="2" fillId="11" borderId="26" xfId="0" applyFont="1" applyFill="1" applyBorder="1" applyAlignment="1" applyProtection="1">
      <alignment horizontal="left"/>
      <protection locked="0"/>
    </xf>
    <xf numFmtId="0" fontId="2" fillId="11" borderId="27" xfId="0" applyFont="1" applyFill="1" applyBorder="1" applyAlignment="1" applyProtection="1">
      <alignment horizontal="left"/>
      <protection locked="0"/>
    </xf>
    <xf numFmtId="0" fontId="15" fillId="0" borderId="25"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25" fillId="0" borderId="0" xfId="0" applyFont="1" applyAlignment="1" applyProtection="1">
      <alignment horizontal="right" vertical="center"/>
      <protection locked="0"/>
    </xf>
    <xf numFmtId="0" fontId="15" fillId="0" borderId="25" xfId="0" applyFont="1" applyBorder="1" applyAlignment="1" applyProtection="1">
      <alignment horizontal="left"/>
      <protection locked="0"/>
    </xf>
    <xf numFmtId="0" fontId="15" fillId="0" borderId="26" xfId="0" applyFont="1" applyBorder="1" applyAlignment="1" applyProtection="1">
      <alignment horizontal="left"/>
      <protection locked="0"/>
    </xf>
    <xf numFmtId="0" fontId="15" fillId="0" borderId="27" xfId="0" applyFont="1" applyBorder="1" applyAlignment="1" applyProtection="1">
      <alignment horizontal="left"/>
      <protection locked="0"/>
    </xf>
    <xf numFmtId="0" fontId="30" fillId="0" borderId="0" xfId="0" applyFont="1" applyAlignment="1" applyProtection="1">
      <alignment horizontal="left" vertical="center"/>
      <protection locked="0"/>
    </xf>
    <xf numFmtId="0" fontId="22" fillId="0" borderId="30" xfId="0" applyFont="1" applyBorder="1" applyAlignment="1" applyProtection="1">
      <alignment horizontal="left"/>
      <protection locked="0"/>
    </xf>
    <xf numFmtId="0" fontId="17" fillId="12" borderId="0" xfId="0" applyFont="1" applyFill="1" applyAlignment="1" applyProtection="1">
      <alignment horizontal="left" wrapText="1"/>
      <protection locked="0"/>
    </xf>
    <xf numFmtId="0" fontId="17" fillId="12" borderId="0" xfId="0" applyFont="1" applyFill="1" applyAlignment="1" applyProtection="1">
      <alignment horizontal="left" vertical="top" wrapText="1"/>
      <protection locked="0"/>
    </xf>
  </cellXfs>
  <cellStyles count="3">
    <cellStyle name="Currency" xfId="2" builtinId="4"/>
    <cellStyle name="Hyperlink" xfId="1" builtinId="8"/>
    <cellStyle name="Normal" xfId="0" builtinId="0"/>
  </cellStyles>
  <dxfs count="67">
    <dxf>
      <font>
        <color rgb="FFF2F2F2"/>
      </font>
      <fill>
        <patternFill patternType="solid">
          <bgColor rgb="FFF2F2F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Submission of a Complete Application to CAS</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09A42F1B-8405-4D29-B0AD-A1431346E727}">
      <dgm:prSet custT="1"/>
      <dgm:spPr/>
      <dgm:t>
        <a:bodyPr anchor="t" anchorCtr="0"/>
        <a:lstStyle/>
        <a:p>
          <a:r>
            <a:rPr lang="en-US" sz="1100" b="1"/>
            <a:t>Review by Staff</a:t>
          </a:r>
        </a:p>
      </dgm:t>
    </dgm:pt>
    <dgm:pt modelId="{91983C46-1CD6-4B75-9AFC-E6F89C2ED072}" type="parTrans" cxnId="{948E79DB-9596-4A65-A20E-CEBC37B28116}">
      <dgm:prSet/>
      <dgm:spPr/>
      <dgm:t>
        <a:bodyPr/>
        <a:lstStyle/>
        <a:p>
          <a:endParaRPr lang="en-US"/>
        </a:p>
      </dgm:t>
    </dgm:pt>
    <dgm:pt modelId="{51AE5FD1-1D5B-4D8A-BF72-F38D94BBA7E9}" type="sibTrans" cxnId="{948E79DB-9596-4A65-A20E-CEBC37B28116}">
      <dgm:prSet/>
      <dgm:spPr/>
      <dgm:t>
        <a:bodyPr/>
        <a:lstStyle/>
        <a:p>
          <a:endParaRPr lang="en-US"/>
        </a:p>
      </dgm:t>
    </dgm:pt>
    <dgm:pt modelId="{5552508B-96A0-4660-A124-3D994B998FB1}">
      <dgm:prSet custT="1"/>
      <dgm:spPr/>
      <dgm:t>
        <a:bodyPr/>
        <a:lstStyle/>
        <a:p>
          <a:r>
            <a:rPr lang="en-US" sz="1050"/>
            <a:t>If anything is needed, you will be contacted.</a:t>
          </a:r>
        </a:p>
      </dgm:t>
    </dgm:pt>
    <dgm:pt modelId="{48DF99C2-869C-40F4-901F-5B5583687E5B}" type="parTrans" cxnId="{D863518B-6604-413C-AF75-90BA08DD3C0E}">
      <dgm:prSet/>
      <dgm:spPr/>
      <dgm:t>
        <a:bodyPr/>
        <a:lstStyle/>
        <a:p>
          <a:endParaRPr lang="en-US"/>
        </a:p>
      </dgm:t>
    </dgm:pt>
    <dgm:pt modelId="{686E0CC4-EB1B-4F5C-BA7D-28C7D32DA7E6}" type="sibTrans" cxnId="{D863518B-6604-413C-AF75-90BA08DD3C0E}">
      <dgm:prSet/>
      <dgm:spPr/>
      <dgm:t>
        <a:bodyPr/>
        <a:lstStyle/>
        <a:p>
          <a:endParaRPr lang="en-US"/>
        </a:p>
      </dgm:t>
    </dgm:pt>
    <dgm:pt modelId="{74DAAB4F-3102-45AF-98BA-368F9D9EEA6D}">
      <dgm:prSet custT="1"/>
      <dgm:spPr/>
      <dgm:t>
        <a:bodyPr/>
        <a:lstStyle/>
        <a:p>
          <a:r>
            <a:rPr lang="en-US" sz="1050"/>
            <a:t>An invoice quote will be provided to you.</a:t>
          </a:r>
        </a:p>
      </dgm:t>
    </dgm:pt>
    <dgm:pt modelId="{80B00E8A-1ABF-484C-A496-3AF5269A98F2}" type="parTrans" cxnId="{437DEB77-88DB-4C2B-8E92-0190B1222429}">
      <dgm:prSet/>
      <dgm:spPr/>
      <dgm:t>
        <a:bodyPr/>
        <a:lstStyle/>
        <a:p>
          <a:endParaRPr lang="en-US"/>
        </a:p>
      </dgm:t>
    </dgm:pt>
    <dgm:pt modelId="{5A050AB3-6C4C-4CF2-A792-67E05F786E1E}" type="sibTrans" cxnId="{437DEB77-88DB-4C2B-8E92-0190B1222429}">
      <dgm:prSet/>
      <dgm:spPr/>
      <dgm:t>
        <a:bodyPr/>
        <a:lstStyle/>
        <a:p>
          <a:endParaRPr lang="en-US"/>
        </a:p>
      </dgm:t>
    </dgm:pt>
    <dgm:pt modelId="{D0FAE060-5244-4D08-AE4D-52A25C7B3556}">
      <dgm:prSet custT="1"/>
      <dgm:spPr/>
      <dgm:t>
        <a:bodyPr/>
        <a:lstStyle/>
        <a:p>
          <a:r>
            <a:rPr lang="en-US" sz="1050"/>
            <a:t>We recommend that you apply at least </a:t>
          </a:r>
          <a:r>
            <a:rPr lang="en-US" sz="1050" b="1"/>
            <a:t>6 weeks before the activity date</a:t>
          </a:r>
          <a:r>
            <a:rPr lang="en-US" sz="1050"/>
            <a:t>.</a:t>
          </a:r>
        </a:p>
      </dgm:t>
    </dgm:pt>
    <dgm:pt modelId="{CBD67A2F-1CEE-479C-9102-F1405950AEC0}" type="parTrans" cxnId="{E97BE59B-80AB-4987-A9E9-C36DDA11EA1A}">
      <dgm:prSet/>
      <dgm:spPr/>
      <dgm:t>
        <a:bodyPr/>
        <a:lstStyle/>
        <a:p>
          <a:endParaRPr lang="en-US"/>
        </a:p>
      </dgm:t>
    </dgm:pt>
    <dgm:pt modelId="{39E27885-D00A-4392-90F0-EC6215BF0A19}" type="sibTrans" cxnId="{E97BE59B-80AB-4987-A9E9-C36DDA11EA1A}">
      <dgm:prSet/>
      <dgm:spPr/>
      <dgm:t>
        <a:bodyPr/>
        <a:lstStyle/>
        <a:p>
          <a:endParaRPr lang="en-US"/>
        </a:p>
      </dgm:t>
    </dgm:pt>
    <dgm:pt modelId="{5AE9E1F3-725E-4D06-B4FD-2C4A25DE22AE}">
      <dgm:prSet custT="1"/>
      <dgm:spPr/>
      <dgm:t>
        <a:bodyPr/>
        <a:lstStyle/>
        <a:p>
          <a:r>
            <a:rPr lang="en-US" sz="1050"/>
            <a:t>A late fee (min. 50% surcharge) will be charged for applications that are received </a:t>
          </a:r>
          <a:r>
            <a:rPr lang="en-US" sz="1050" b="1"/>
            <a:t>less than 4 weeks </a:t>
          </a:r>
          <a:r>
            <a:rPr lang="en-US" sz="1050"/>
            <a:t>before the start date of the event.</a:t>
          </a:r>
        </a:p>
      </dgm:t>
    </dgm:pt>
    <dgm:pt modelId="{8496AE0B-7FC3-4FA0-AFEE-754F3B524CF7}" type="parTrans" cxnId="{A814168B-1EC0-4E82-93A6-B4DCD19B1F0E}">
      <dgm:prSet/>
      <dgm:spPr/>
      <dgm:t>
        <a:bodyPr/>
        <a:lstStyle/>
        <a:p>
          <a:endParaRPr lang="en-US"/>
        </a:p>
      </dgm:t>
    </dgm:pt>
    <dgm:pt modelId="{7DF3CC41-90C3-49DB-AF47-258480CB65C4}" type="sibTrans" cxnId="{A814168B-1EC0-4E82-93A6-B4DCD19B1F0E}">
      <dgm:prSet/>
      <dgm:spPr/>
      <dgm:t>
        <a:bodyPr/>
        <a:lstStyle/>
        <a:p>
          <a:endParaRPr lang="en-US"/>
        </a:p>
      </dgm:t>
    </dgm:pt>
    <dgm:pt modelId="{0761E082-D25E-4B64-BA9C-AD978E686482}">
      <dgm:prSet custT="1"/>
      <dgm:spPr/>
      <dgm:t>
        <a:bodyPr/>
        <a:lstStyle/>
        <a:p>
          <a:r>
            <a:rPr lang="en-US" sz="1050"/>
            <a:t>If changes are required, feedback will be provided in ample time for adjustments to be made.</a:t>
          </a:r>
        </a:p>
      </dgm:t>
    </dgm:pt>
    <dgm:pt modelId="{78F88A6F-8C51-4B3D-AB1E-A569EB933D19}" type="parTrans" cxnId="{4D402CB9-69F5-4C2E-91AD-253BEA3B0205}">
      <dgm:prSet/>
      <dgm:spPr/>
      <dgm:t>
        <a:bodyPr/>
        <a:lstStyle/>
        <a:p>
          <a:endParaRPr lang="en-US"/>
        </a:p>
      </dgm:t>
    </dgm:pt>
    <dgm:pt modelId="{EEDD666D-3161-4298-8445-0F0DE199CE41}" type="sibTrans" cxnId="{4D402CB9-69F5-4C2E-91AD-253BEA3B0205}">
      <dgm:prSet/>
      <dgm:spPr/>
      <dgm:t>
        <a:bodyPr/>
        <a:lstStyle/>
        <a:p>
          <a:endParaRPr lang="en-US"/>
        </a:p>
      </dgm:t>
    </dgm:pt>
    <dgm:pt modelId="{4FCDD631-BEC0-491F-8E27-127CCC59A11A}">
      <dgm:prSet custT="1"/>
      <dgm:spPr/>
      <dgm:t>
        <a:bodyPr anchor="t" anchorCtr="0"/>
        <a:lstStyle/>
        <a:p>
          <a:r>
            <a:rPr lang="en-US" sz="1100" b="1"/>
            <a:t>Email Notification of Review (NOR)</a:t>
          </a:r>
        </a:p>
      </dgm:t>
    </dgm:pt>
    <dgm:pt modelId="{FC90B9F3-C474-4A3E-83CD-36B0642307CA}" type="parTrans" cxnId="{B268ED29-4EAA-47AD-9CCB-068FFF783946}">
      <dgm:prSet/>
      <dgm:spPr/>
      <dgm:t>
        <a:bodyPr/>
        <a:lstStyle/>
        <a:p>
          <a:endParaRPr lang="en-US"/>
        </a:p>
      </dgm:t>
    </dgm:pt>
    <dgm:pt modelId="{E25FD9BE-427E-4A68-8491-FF8DBFFA1A58}" type="sibTrans" cxnId="{B268ED29-4EAA-47AD-9CCB-068FFF783946}">
      <dgm:prSet/>
      <dgm:spPr/>
      <dgm:t>
        <a:bodyPr/>
        <a:lstStyle/>
        <a:p>
          <a:endParaRPr lang="en-US"/>
        </a:p>
      </dgm:t>
    </dgm:pt>
    <dgm:pt modelId="{474F256B-6724-47D2-AF71-0D40121BBC0A}">
      <dgm:prSet custT="1"/>
      <dgm:spPr/>
      <dgm:t>
        <a:bodyPr/>
        <a:lstStyle/>
        <a:p>
          <a:r>
            <a:rPr lang="en-US" sz="1050"/>
            <a:t>CAS staff will email a notification form to the Royal College when the activity is accredited.</a:t>
          </a:r>
        </a:p>
      </dgm:t>
    </dgm:pt>
    <dgm:pt modelId="{9AC0745F-DF88-4DFE-AF9C-5CC7645B769E}" type="parTrans" cxnId="{0CD35AED-6C4D-42D4-9939-B435B6F71BE7}">
      <dgm:prSet/>
      <dgm:spPr/>
      <dgm:t>
        <a:bodyPr/>
        <a:lstStyle/>
        <a:p>
          <a:endParaRPr lang="en-US"/>
        </a:p>
      </dgm:t>
    </dgm:pt>
    <dgm:pt modelId="{35737ECA-8379-4150-AB07-07E263C7DC37}" type="sibTrans" cxnId="{0CD35AED-6C4D-42D4-9939-B435B6F71BE7}">
      <dgm:prSet/>
      <dgm:spPr/>
      <dgm:t>
        <a:bodyPr/>
        <a:lstStyle/>
        <a:p>
          <a:endParaRPr lang="en-US"/>
        </a:p>
      </dgm:t>
    </dgm:pt>
    <dgm:pt modelId="{334387BE-C7B0-441A-8857-6C103C691FA8}">
      <dgm:prSet custT="1"/>
      <dgm:spPr/>
      <dgm:t>
        <a:bodyPr/>
        <a:lstStyle/>
        <a:p>
          <a:r>
            <a:rPr lang="en-US" sz="1050"/>
            <a:t>You will be cc’ed on this notification – do not reply to or contact the Royal College, please.</a:t>
          </a:r>
        </a:p>
      </dgm:t>
    </dgm:pt>
    <dgm:pt modelId="{93CA6A94-B8B9-467D-9254-74B0762D7F95}" type="parTrans" cxnId="{DB313107-CCDF-4806-BB43-A8D84ED9F328}">
      <dgm:prSet/>
      <dgm:spPr/>
      <dgm:t>
        <a:bodyPr/>
        <a:lstStyle/>
        <a:p>
          <a:endParaRPr lang="en-US"/>
        </a:p>
      </dgm:t>
    </dgm:pt>
    <dgm:pt modelId="{B46FC91F-A841-4416-8CF3-643CA611CDE0}" type="sibTrans" cxnId="{DB313107-CCDF-4806-BB43-A8D84ED9F328}">
      <dgm:prSet/>
      <dgm:spPr/>
      <dgm:t>
        <a:bodyPr/>
        <a:lstStyle/>
        <a:p>
          <a:endParaRPr lang="en-US"/>
        </a:p>
      </dgm:t>
    </dgm:pt>
    <dgm:pt modelId="{D5E69B61-E973-4C07-B129-B0633DDF53C9}">
      <dgm:prSet custT="1"/>
      <dgm:spPr/>
      <dgm:t>
        <a:bodyPr anchor="t" anchorCtr="0"/>
        <a:lstStyle/>
        <a:p>
          <a:r>
            <a:rPr lang="en-US" sz="1100" b="1"/>
            <a:t>                  Your event is now accredited!</a:t>
          </a:r>
        </a:p>
      </dgm:t>
    </dgm:pt>
    <dgm:pt modelId="{ECCBBDAA-A0EC-42FD-9C4E-82C46343B6F5}" type="parTrans" cxnId="{E452FECF-579D-4C7D-A5EC-F50DBCCBBC22}">
      <dgm:prSet/>
      <dgm:spPr/>
      <dgm:t>
        <a:bodyPr/>
        <a:lstStyle/>
        <a:p>
          <a:endParaRPr lang="en-US"/>
        </a:p>
      </dgm:t>
    </dgm:pt>
    <dgm:pt modelId="{740AD07D-5F61-42C6-BE54-CB698050E0B5}" type="sibTrans" cxnId="{E452FECF-579D-4C7D-A5EC-F50DBCCBBC22}">
      <dgm:prSet/>
      <dgm:spPr/>
      <dgm:t>
        <a:bodyPr/>
        <a:lstStyle/>
        <a:p>
          <a:endParaRPr lang="en-US"/>
        </a:p>
      </dgm:t>
    </dgm:pt>
    <dgm:pt modelId="{7945BEA7-4893-4592-BD46-1CDEC535AF5D}">
      <dgm:prSet custT="1"/>
      <dgm:spPr/>
      <dgm:t>
        <a:bodyPr/>
        <a:lstStyle/>
        <a:p>
          <a:r>
            <a:rPr lang="en-US" sz="1050"/>
            <a:t>If changes need to be made after this point, please contact accredit@cas.ca as soon as possible.</a:t>
          </a:r>
        </a:p>
      </dgm:t>
    </dgm:pt>
    <dgm:pt modelId="{F22F083D-C517-4E60-A926-6E4411A8CCD0}" type="parTrans" cxnId="{F9A0A584-73A8-482A-B17F-BBBED349E5F6}">
      <dgm:prSet/>
      <dgm:spPr/>
      <dgm:t>
        <a:bodyPr/>
        <a:lstStyle/>
        <a:p>
          <a:endParaRPr lang="en-US"/>
        </a:p>
      </dgm:t>
    </dgm:pt>
    <dgm:pt modelId="{82A3F408-19EF-4F40-9489-82DA7FFAA59B}" type="sibTrans" cxnId="{F9A0A584-73A8-482A-B17F-BBBED349E5F6}">
      <dgm:prSet/>
      <dgm:spPr/>
      <dgm:t>
        <a:bodyPr/>
        <a:lstStyle/>
        <a:p>
          <a:endParaRPr lang="en-US"/>
        </a:p>
      </dgm:t>
    </dgm:pt>
    <dgm:pt modelId="{74CCB2A6-BDB2-453D-8E23-081767DB6CC0}">
      <dgm:prSet custT="1"/>
      <dgm:spPr/>
      <dgm:t>
        <a:bodyPr anchor="t" anchorCtr="0"/>
        <a:lstStyle/>
        <a:p>
          <a:r>
            <a:rPr lang="en-US" sz="1100" b="1"/>
            <a:t>Acceptance of the quote &amp; Review by the CEPD</a:t>
          </a:r>
        </a:p>
      </dgm:t>
    </dgm:pt>
    <dgm:pt modelId="{0D6AC854-5E90-41C9-BE17-71EF0A6CBC1C}" type="sibTrans" cxnId="{67AE0986-E408-4612-9A7C-689CC159544D}">
      <dgm:prSet/>
      <dgm:spPr/>
      <dgm:t>
        <a:bodyPr/>
        <a:lstStyle/>
        <a:p>
          <a:endParaRPr lang="en-US"/>
        </a:p>
      </dgm:t>
    </dgm:pt>
    <dgm:pt modelId="{47DC8FB1-A853-456D-9877-C42313565588}" type="parTrans" cxnId="{67AE0986-E408-4612-9A7C-689CC159544D}">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8"/>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4"/>
      <dgm:spPr/>
    </dgm:pt>
    <dgm:pt modelId="{880958E0-E791-4738-A750-9BC63EEED63E}" type="pres">
      <dgm:prSet presAssocID="{68F5BBF7-4ADF-4C2E-99C6-69B876575332}" presName="spChevron1" presStyleCnt="0"/>
      <dgm:spPr/>
    </dgm:pt>
    <dgm:pt modelId="{8228DC7B-549F-40CD-BB78-5B57F88B2938}" type="pres">
      <dgm:prSet presAssocID="{09A42F1B-8405-4D29-B0AD-A1431346E727}" presName="middle" presStyleCnt="0"/>
      <dgm:spPr/>
    </dgm:pt>
    <dgm:pt modelId="{D7B8597C-4D47-4335-89D5-1B6769CC4955}" type="pres">
      <dgm:prSet presAssocID="{09A42F1B-8405-4D29-B0AD-A1431346E727}" presName="parTxMid" presStyleLbl="revTx" presStyleIdx="1" presStyleCnt="8"/>
      <dgm:spPr/>
    </dgm:pt>
    <dgm:pt modelId="{0A276E3A-6696-4A89-9B2A-8890D513F97A}" type="pres">
      <dgm:prSet presAssocID="{09A42F1B-8405-4D29-B0AD-A1431346E727}" presName="desTxMid" presStyleLbl="revTx" presStyleIdx="2" presStyleCnt="8">
        <dgm:presLayoutVars>
          <dgm:bulletEnabled val="1"/>
        </dgm:presLayoutVars>
      </dgm:prSet>
      <dgm:spPr/>
    </dgm:pt>
    <dgm:pt modelId="{7C98D06D-794F-4BA2-A6EA-706CFE5ECA5A}" type="pres">
      <dgm:prSet presAssocID="{09A42F1B-8405-4D29-B0AD-A1431346E727}" presName="spMid" presStyleCnt="0"/>
      <dgm:spPr/>
    </dgm:pt>
    <dgm:pt modelId="{A94B31A7-4CE4-44CA-B482-C0E5B7BF19DE}" type="pres">
      <dgm:prSet presAssocID="{51AE5FD1-1D5B-4D8A-BF72-F38D94BBA7E9}" presName="chevronComposite1" presStyleCnt="0"/>
      <dgm:spPr/>
    </dgm:pt>
    <dgm:pt modelId="{7BB754AD-22E8-4BE2-9589-A23186BC8B5F}" type="pres">
      <dgm:prSet presAssocID="{51AE5FD1-1D5B-4D8A-BF72-F38D94BBA7E9}" presName="chevron1" presStyleLbl="sibTrans2D1" presStyleIdx="1" presStyleCnt="4"/>
      <dgm:spPr/>
    </dgm:pt>
    <dgm:pt modelId="{570E73C4-05D0-427B-8231-32871F7A294D}" type="pres">
      <dgm:prSet presAssocID="{51AE5FD1-1D5B-4D8A-BF72-F38D94BBA7E9}" presName="spChevron1" presStyleCnt="0"/>
      <dgm:spPr/>
    </dgm:pt>
    <dgm:pt modelId="{E787A34A-D42F-4517-8C19-E9AE4C9F2872}" type="pres">
      <dgm:prSet presAssocID="{74CCB2A6-BDB2-453D-8E23-081767DB6CC0}" presName="middle" presStyleCnt="0"/>
      <dgm:spPr/>
    </dgm:pt>
    <dgm:pt modelId="{73D8F0B9-F632-4F83-B7AC-6F9C097EC0BA}" type="pres">
      <dgm:prSet presAssocID="{74CCB2A6-BDB2-453D-8E23-081767DB6CC0}" presName="parTxMid" presStyleLbl="revTx" presStyleIdx="3" presStyleCnt="8"/>
      <dgm:spPr/>
    </dgm:pt>
    <dgm:pt modelId="{06037E93-C543-409A-B693-5B129B1E8297}" type="pres">
      <dgm:prSet presAssocID="{74CCB2A6-BDB2-453D-8E23-081767DB6CC0}" presName="desTxMid" presStyleLbl="revTx" presStyleIdx="4" presStyleCnt="8">
        <dgm:presLayoutVars>
          <dgm:bulletEnabled val="1"/>
        </dgm:presLayoutVars>
      </dgm:prSet>
      <dgm:spPr/>
    </dgm:pt>
    <dgm:pt modelId="{2F918D7C-2915-495E-9F0C-FA7275467E18}" type="pres">
      <dgm:prSet presAssocID="{74CCB2A6-BDB2-453D-8E23-081767DB6CC0}" presName="spMid" presStyleCnt="0"/>
      <dgm:spPr/>
    </dgm:pt>
    <dgm:pt modelId="{9313A010-2FC3-4000-9B87-26D819E6CC50}" type="pres">
      <dgm:prSet presAssocID="{0D6AC854-5E90-41C9-BE17-71EF0A6CBC1C}" presName="chevronComposite1" presStyleCnt="0"/>
      <dgm:spPr/>
    </dgm:pt>
    <dgm:pt modelId="{24A1DEDC-54DD-4E15-9A3D-D70791E52678}" type="pres">
      <dgm:prSet presAssocID="{0D6AC854-5E90-41C9-BE17-71EF0A6CBC1C}" presName="chevron1" presStyleLbl="sibTrans2D1" presStyleIdx="2" presStyleCnt="4"/>
      <dgm:spPr/>
    </dgm:pt>
    <dgm:pt modelId="{60B4DD7D-BE13-4375-B4FA-9732E852D86B}" type="pres">
      <dgm:prSet presAssocID="{0D6AC854-5E90-41C9-BE17-71EF0A6CBC1C}" presName="spChevron1" presStyleCnt="0"/>
      <dgm:spPr/>
    </dgm:pt>
    <dgm:pt modelId="{BC2BCABC-7FCE-42E9-BA84-757E00652231}" type="pres">
      <dgm:prSet presAssocID="{4FCDD631-BEC0-491F-8E27-127CCC59A11A}" presName="middle" presStyleCnt="0"/>
      <dgm:spPr/>
    </dgm:pt>
    <dgm:pt modelId="{8780450A-F730-418C-AEEF-FB2C2B8F61B7}" type="pres">
      <dgm:prSet presAssocID="{4FCDD631-BEC0-491F-8E27-127CCC59A11A}" presName="parTxMid" presStyleLbl="revTx" presStyleIdx="5" presStyleCnt="8"/>
      <dgm:spPr/>
    </dgm:pt>
    <dgm:pt modelId="{AF69FC21-1B1C-455B-A45D-041F375C8B93}" type="pres">
      <dgm:prSet presAssocID="{4FCDD631-BEC0-491F-8E27-127CCC59A11A}" presName="desTxMid" presStyleLbl="revTx" presStyleIdx="6" presStyleCnt="8">
        <dgm:presLayoutVars>
          <dgm:bulletEnabled val="1"/>
        </dgm:presLayoutVars>
      </dgm:prSet>
      <dgm:spPr/>
    </dgm:pt>
    <dgm:pt modelId="{65E41220-A95D-4B38-8536-A582E8B0FE63}" type="pres">
      <dgm:prSet presAssocID="{4FCDD631-BEC0-491F-8E27-127CCC59A11A}" presName="spMid" presStyleCnt="0"/>
      <dgm:spPr/>
    </dgm:pt>
    <dgm:pt modelId="{BDBCA52F-F99E-4989-9BD9-3CDEEF2CB4AA}" type="pres">
      <dgm:prSet presAssocID="{E25FD9BE-427E-4A68-8491-FF8DBFFA1A58}" presName="chevronComposite1" presStyleCnt="0"/>
      <dgm:spPr/>
    </dgm:pt>
    <dgm:pt modelId="{50135009-541A-4162-8DC3-73A3484B91EA}" type="pres">
      <dgm:prSet presAssocID="{E25FD9BE-427E-4A68-8491-FF8DBFFA1A58}" presName="chevron1" presStyleLbl="sibTrans2D1" presStyleIdx="3" presStyleCnt="4"/>
      <dgm:spPr/>
    </dgm:pt>
    <dgm:pt modelId="{BE9B8D98-236D-484D-816B-408A72AEC971}" type="pres">
      <dgm:prSet presAssocID="{E25FD9BE-427E-4A68-8491-FF8DBFFA1A58}" presName="spChevron1" presStyleCnt="0"/>
      <dgm:spPr/>
    </dgm:pt>
    <dgm:pt modelId="{24EF52F8-E280-474E-BFBB-938D14BA7FC4}" type="pres">
      <dgm:prSet presAssocID="{D5E69B61-E973-4C07-B129-B0633DDF53C9}" presName="last" presStyleCnt="0"/>
      <dgm:spPr/>
    </dgm:pt>
    <dgm:pt modelId="{CD7F1B84-66FC-4771-8BE8-3B7351BC9ABD}" type="pres">
      <dgm:prSet presAssocID="{D5E69B61-E973-4C07-B129-B0633DDF53C9}" presName="circleTx" presStyleLbl="node1" presStyleIdx="18" presStyleCnt="19"/>
      <dgm:spPr/>
    </dgm:pt>
    <dgm:pt modelId="{FA70DFA8-CE66-4FE8-BDC1-52751F307135}" type="pres">
      <dgm:prSet presAssocID="{D5E69B61-E973-4C07-B129-B0633DDF53C9}" presName="desTxN" presStyleLbl="revTx" presStyleIdx="7" presStyleCnt="8">
        <dgm:presLayoutVars>
          <dgm:bulletEnabled val="1"/>
        </dgm:presLayoutVars>
      </dgm:prSet>
      <dgm:spPr/>
    </dgm:pt>
    <dgm:pt modelId="{3A216091-E412-4ECA-ABD0-BECA69065D61}" type="pres">
      <dgm:prSet presAssocID="{D5E69B61-E973-4C07-B129-B0633DDF53C9}" presName="spN" presStyleCnt="0"/>
      <dgm:spPr/>
    </dgm:pt>
  </dgm:ptLst>
  <dgm:cxnLst>
    <dgm:cxn modelId="{DB313107-CCDF-4806-BB43-A8D84ED9F328}" srcId="{4FCDD631-BEC0-491F-8E27-127CCC59A11A}" destId="{334387BE-C7B0-441A-8857-6C103C691FA8}" srcOrd="1" destOrd="0" parTransId="{93CA6A94-B8B9-467D-9254-74B0762D7F95}" sibTransId="{B46FC91F-A841-4416-8CF3-643CA611CDE0}"/>
    <dgm:cxn modelId="{5D4E7013-0E9C-4AB1-B56C-99B56345C20E}" type="presOf" srcId="{55B9A0C5-1ADD-4882-AC16-048B16293935}" destId="{2198D048-141D-4261-B575-E5BACF935AA2}" srcOrd="0" destOrd="0" presId="urn:microsoft.com/office/officeart/2009/3/layout/RandomtoResultProcess"/>
    <dgm:cxn modelId="{7C959613-DD0A-4EB8-BC25-BB8085C82486}" type="presOf" srcId="{334387BE-C7B0-441A-8857-6C103C691FA8}" destId="{AF69FC21-1B1C-455B-A45D-041F375C8B93}" srcOrd="0" destOrd="1" presId="urn:microsoft.com/office/officeart/2009/3/layout/RandomtoResultProcess"/>
    <dgm:cxn modelId="{A99CF114-524A-4E22-836E-565BD69BF1D6}" type="presOf" srcId="{74CCB2A6-BDB2-453D-8E23-081767DB6CC0}" destId="{73D8F0B9-F632-4F83-B7AC-6F9C097EC0BA}" srcOrd="0" destOrd="0" presId="urn:microsoft.com/office/officeart/2009/3/layout/RandomtoResultProcess"/>
    <dgm:cxn modelId="{B268ED29-4EAA-47AD-9CCB-068FFF783946}" srcId="{55B9A0C5-1ADD-4882-AC16-048B16293935}" destId="{4FCDD631-BEC0-491F-8E27-127CCC59A11A}" srcOrd="3" destOrd="0" parTransId="{FC90B9F3-C474-4A3E-83CD-36B0642307CA}" sibTransId="{E25FD9BE-427E-4A68-8491-FF8DBFFA1A58}"/>
    <dgm:cxn modelId="{ED0EF432-59DE-436B-910C-129E4587FB15}" type="presOf" srcId="{B5AD4924-012F-4298-A985-3897236E6CAA}" destId="{6E26801E-651A-419E-9C49-515EA686D945}" srcOrd="0" destOrd="0" presId="urn:microsoft.com/office/officeart/2009/3/layout/RandomtoResultProcess"/>
    <dgm:cxn modelId="{50862E3C-5EDA-47AC-948A-D5C16F070A64}" type="presOf" srcId="{09A42F1B-8405-4D29-B0AD-A1431346E727}" destId="{D7B8597C-4D47-4335-89D5-1B6769CC4955}" srcOrd="0" destOrd="0" presId="urn:microsoft.com/office/officeart/2009/3/layout/RandomtoResultProcess"/>
    <dgm:cxn modelId="{6E09E340-09CF-4DE2-910E-A89AF7708503}" type="presOf" srcId="{5AE9E1F3-725E-4D06-B4FD-2C4A25DE22AE}" destId="{06037E93-C543-409A-B693-5B129B1E8297}" srcOrd="0" destOrd="1" presId="urn:microsoft.com/office/officeart/2009/3/layout/RandomtoResultProcess"/>
    <dgm:cxn modelId="{11E49E45-651C-454B-90E3-FBF87B799DD9}" type="presOf" srcId="{0761E082-D25E-4B64-BA9C-AD978E686482}" destId="{06037E93-C543-409A-B693-5B129B1E8297}" srcOrd="0" destOrd="2" presId="urn:microsoft.com/office/officeart/2009/3/layout/RandomtoResultProcess"/>
    <dgm:cxn modelId="{0AD63D69-C103-41BE-80BE-14EA7BCAE714}" type="presOf" srcId="{474F256B-6724-47D2-AF71-0D40121BBC0A}" destId="{AF69FC21-1B1C-455B-A45D-041F375C8B93}" srcOrd="0" destOrd="0" presId="urn:microsoft.com/office/officeart/2009/3/layout/RandomtoResultProcess"/>
    <dgm:cxn modelId="{D800BF4F-781E-4523-98FE-8BF7EEA2EA9C}" type="presOf" srcId="{4FCDD631-BEC0-491F-8E27-127CCC59A11A}" destId="{8780450A-F730-418C-AEEF-FB2C2B8F61B7}" srcOrd="0" destOrd="0"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437DEB77-88DB-4C2B-8E92-0190B1222429}" srcId="{09A42F1B-8405-4D29-B0AD-A1431346E727}" destId="{74DAAB4F-3102-45AF-98BA-368F9D9EEA6D}" srcOrd="1" destOrd="0" parTransId="{80B00E8A-1ABF-484C-A496-3AF5269A98F2}" sibTransId="{5A050AB3-6C4C-4CF2-A792-67E05F786E1E}"/>
    <dgm:cxn modelId="{F9A0A584-73A8-482A-B17F-BBBED349E5F6}" srcId="{D5E69B61-E973-4C07-B129-B0633DDF53C9}" destId="{7945BEA7-4893-4592-BD46-1CDEC535AF5D}" srcOrd="0" destOrd="0" parTransId="{F22F083D-C517-4E60-A926-6E4411A8CCD0}" sibTransId="{82A3F408-19EF-4F40-9489-82DA7FFAA59B}"/>
    <dgm:cxn modelId="{67AE0986-E408-4612-9A7C-689CC159544D}" srcId="{55B9A0C5-1ADD-4882-AC16-048B16293935}" destId="{74CCB2A6-BDB2-453D-8E23-081767DB6CC0}" srcOrd="2" destOrd="0" parTransId="{47DC8FB1-A853-456D-9877-C42313565588}" sibTransId="{0D6AC854-5E90-41C9-BE17-71EF0A6CBC1C}"/>
    <dgm:cxn modelId="{A814168B-1EC0-4E82-93A6-B4DCD19B1F0E}" srcId="{74CCB2A6-BDB2-453D-8E23-081767DB6CC0}" destId="{5AE9E1F3-725E-4D06-B4FD-2C4A25DE22AE}" srcOrd="1" destOrd="0" parTransId="{8496AE0B-7FC3-4FA0-AFEE-754F3B524CF7}" sibTransId="{7DF3CC41-90C3-49DB-AF47-258480CB65C4}"/>
    <dgm:cxn modelId="{D863518B-6604-413C-AF75-90BA08DD3C0E}" srcId="{09A42F1B-8405-4D29-B0AD-A1431346E727}" destId="{5552508B-96A0-4660-A124-3D994B998FB1}" srcOrd="0" destOrd="0" parTransId="{48DF99C2-869C-40F4-901F-5B5583687E5B}" sibTransId="{686E0CC4-EB1B-4F5C-BA7D-28C7D32DA7E6}"/>
    <dgm:cxn modelId="{7635208F-00D5-4A35-AEF5-68D3E900445E}" type="presOf" srcId="{D5E69B61-E973-4C07-B129-B0633DDF53C9}" destId="{CD7F1B84-66FC-4771-8BE8-3B7351BC9ABD}" srcOrd="0" destOrd="0" presId="urn:microsoft.com/office/officeart/2009/3/layout/RandomtoResultProcess"/>
    <dgm:cxn modelId="{E97BE59B-80AB-4987-A9E9-C36DDA11EA1A}" srcId="{74CCB2A6-BDB2-453D-8E23-081767DB6CC0}" destId="{D0FAE060-5244-4D08-AE4D-52A25C7B3556}" srcOrd="0" destOrd="0" parTransId="{CBD67A2F-1CEE-479C-9102-F1405950AEC0}" sibTransId="{39E27885-D00A-4392-90F0-EC6215BF0A19}"/>
    <dgm:cxn modelId="{9A12659E-7639-4CBF-B561-108E23235421}" type="presOf" srcId="{D0FAE060-5244-4D08-AE4D-52A25C7B3556}" destId="{06037E93-C543-409A-B693-5B129B1E8297}" srcOrd="0" destOrd="0" presId="urn:microsoft.com/office/officeart/2009/3/layout/RandomtoResultProcess"/>
    <dgm:cxn modelId="{4D402CB9-69F5-4C2E-91AD-253BEA3B0205}" srcId="{74CCB2A6-BDB2-453D-8E23-081767DB6CC0}" destId="{0761E082-D25E-4B64-BA9C-AD978E686482}" srcOrd="2" destOrd="0" parTransId="{78F88A6F-8C51-4B3D-AB1E-A569EB933D19}" sibTransId="{EEDD666D-3161-4298-8445-0F0DE199CE41}"/>
    <dgm:cxn modelId="{B7BEABC4-C0F4-4212-9254-5ADB6DDA1572}" type="presOf" srcId="{5552508B-96A0-4660-A124-3D994B998FB1}" destId="{0A276E3A-6696-4A89-9B2A-8890D513F97A}" srcOrd="0" destOrd="0" presId="urn:microsoft.com/office/officeart/2009/3/layout/RandomtoResultProcess"/>
    <dgm:cxn modelId="{CD9322CD-C41C-49F5-B984-27C205B15B44}" type="presOf" srcId="{7945BEA7-4893-4592-BD46-1CDEC535AF5D}" destId="{FA70DFA8-CE66-4FE8-BDC1-52751F307135}" srcOrd="0" destOrd="0" presId="urn:microsoft.com/office/officeart/2009/3/layout/RandomtoResultProcess"/>
    <dgm:cxn modelId="{CE17B2CD-3624-446A-A2C4-5D7380E3A0B7}" type="presOf" srcId="{74DAAB4F-3102-45AF-98BA-368F9D9EEA6D}" destId="{0A276E3A-6696-4A89-9B2A-8890D513F97A}" srcOrd="0" destOrd="1" presId="urn:microsoft.com/office/officeart/2009/3/layout/RandomtoResultProcess"/>
    <dgm:cxn modelId="{E452FECF-579D-4C7D-A5EC-F50DBCCBBC22}" srcId="{55B9A0C5-1ADD-4882-AC16-048B16293935}" destId="{D5E69B61-E973-4C07-B129-B0633DDF53C9}" srcOrd="4" destOrd="0" parTransId="{ECCBBDAA-A0EC-42FD-9C4E-82C46343B6F5}" sibTransId="{740AD07D-5F61-42C6-BE54-CB698050E0B5}"/>
    <dgm:cxn modelId="{948E79DB-9596-4A65-A20E-CEBC37B28116}" srcId="{55B9A0C5-1ADD-4882-AC16-048B16293935}" destId="{09A42F1B-8405-4D29-B0AD-A1431346E727}" srcOrd="1" destOrd="0" parTransId="{91983C46-1CD6-4B75-9AFC-E6F89C2ED072}" sibTransId="{51AE5FD1-1D5B-4D8A-BF72-F38D94BBA7E9}"/>
    <dgm:cxn modelId="{0CD35AED-6C4D-42D4-9939-B435B6F71BE7}" srcId="{4FCDD631-BEC0-491F-8E27-127CCC59A11A}" destId="{474F256B-6724-47D2-AF71-0D40121BBC0A}" srcOrd="0" destOrd="0" parTransId="{9AC0745F-DF88-4DFE-AF9C-5CC7645B769E}" sibTransId="{35737ECA-8379-4150-AB07-07E263C7DC3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C0C96184-C41B-474D-BB29-2C10EF71E7EB}" type="presParOf" srcId="{C1520CA6-12F2-49D1-B8C3-0BF46C3178B0}" destId="{CDE0ED46-E1E6-418E-8F83-CC453104A239}" srcOrd="1" destOrd="0" presId="urn:microsoft.com/office/officeart/2009/3/layout/RandomtoResultProcess"/>
    <dgm:cxn modelId="{8EC45FB5-C4B5-43E4-B8E9-F8DDA32A5182}" type="presParOf" srcId="{C1520CA6-12F2-49D1-B8C3-0BF46C3178B0}" destId="{592BA7ED-7F3B-4BFB-9A11-7D7E11C56FB5}" srcOrd="2" destOrd="0" presId="urn:microsoft.com/office/officeart/2009/3/layout/RandomtoResultProcess"/>
    <dgm:cxn modelId="{3AC54276-F030-4219-A67C-021FC5BE9E8A}" type="presParOf" srcId="{C1520CA6-12F2-49D1-B8C3-0BF46C3178B0}" destId="{35F5AC54-2D0E-470C-8941-D1E1263A6ED2}" srcOrd="3" destOrd="0" presId="urn:microsoft.com/office/officeart/2009/3/layout/RandomtoResultProcess"/>
    <dgm:cxn modelId="{1CE4A5D0-BE31-4967-9580-18FD4183A020}" type="presParOf" srcId="{C1520CA6-12F2-49D1-B8C3-0BF46C3178B0}" destId="{53F2F04D-322A-43BC-9227-EF32ADA53E07}" srcOrd="4" destOrd="0" presId="urn:microsoft.com/office/officeart/2009/3/layout/RandomtoResultProcess"/>
    <dgm:cxn modelId="{828A2871-BFCA-43DF-9D7C-8E7BCF5E1A11}" type="presParOf" srcId="{C1520CA6-12F2-49D1-B8C3-0BF46C3178B0}" destId="{BECA4B28-6A83-4E21-B7C1-A9A64A620245}" srcOrd="5" destOrd="0" presId="urn:microsoft.com/office/officeart/2009/3/layout/RandomtoResultProcess"/>
    <dgm:cxn modelId="{6FB3E530-BF86-4DC2-912E-773DC16A7C28}" type="presParOf" srcId="{C1520CA6-12F2-49D1-B8C3-0BF46C3178B0}" destId="{9E120120-713D-49A4-BD37-813F3629E658}" srcOrd="6" destOrd="0" presId="urn:microsoft.com/office/officeart/2009/3/layout/RandomtoResultProcess"/>
    <dgm:cxn modelId="{1E9B9313-1FE7-4895-9A8A-E96DEE17A46C}" type="presParOf" srcId="{C1520CA6-12F2-49D1-B8C3-0BF46C3178B0}" destId="{12B04AD7-BADD-49DC-8727-8AF6940F06AC}" srcOrd="7" destOrd="0" presId="urn:microsoft.com/office/officeart/2009/3/layout/RandomtoResultProcess"/>
    <dgm:cxn modelId="{F31AFF6A-CB99-4B84-9FDC-293AE785D3EE}" type="presParOf" srcId="{C1520CA6-12F2-49D1-B8C3-0BF46C3178B0}" destId="{528B065B-B3B7-40CF-B69D-EE2B6E115914}" srcOrd="8" destOrd="0" presId="urn:microsoft.com/office/officeart/2009/3/layout/RandomtoResultProcess"/>
    <dgm:cxn modelId="{304B81A2-13BA-407C-956B-D4DA113ACE55}" type="presParOf" srcId="{C1520CA6-12F2-49D1-B8C3-0BF46C3178B0}" destId="{1F006FC6-325B-476F-952F-0B675C7DF371}" srcOrd="9" destOrd="0" presId="urn:microsoft.com/office/officeart/2009/3/layout/RandomtoResultProcess"/>
    <dgm:cxn modelId="{697AAF7B-50D9-425F-9252-F43222CAFFCF}" type="presParOf" srcId="{C1520CA6-12F2-49D1-B8C3-0BF46C3178B0}" destId="{2BAE261B-727A-40CB-90C3-7C15444A29DA}" srcOrd="10" destOrd="0" presId="urn:microsoft.com/office/officeart/2009/3/layout/RandomtoResultProcess"/>
    <dgm:cxn modelId="{41F217D3-B481-400B-91A7-605305D4B360}" type="presParOf" srcId="{C1520CA6-12F2-49D1-B8C3-0BF46C3178B0}" destId="{C9204250-C809-4519-A61D-B14463F3037E}" srcOrd="11" destOrd="0" presId="urn:microsoft.com/office/officeart/2009/3/layout/RandomtoResultProcess"/>
    <dgm:cxn modelId="{29909E28-8893-4368-99C2-27B264C8D729}" type="presParOf" srcId="{C1520CA6-12F2-49D1-B8C3-0BF46C3178B0}" destId="{0499FB47-B32C-4EC7-9EA5-3A1676CECF5A}" srcOrd="12" destOrd="0" presId="urn:microsoft.com/office/officeart/2009/3/layout/RandomtoResultProcess"/>
    <dgm:cxn modelId="{E4046640-8933-4AF7-BB15-72286A6556D3}" type="presParOf" srcId="{C1520CA6-12F2-49D1-B8C3-0BF46C3178B0}" destId="{2DD431B5-C988-4566-899C-9517532C96D0}" srcOrd="13" destOrd="0" presId="urn:microsoft.com/office/officeart/2009/3/layout/RandomtoResultProcess"/>
    <dgm:cxn modelId="{DC3464B5-975C-40C2-9A2E-9542D3F55BA2}" type="presParOf" srcId="{C1520CA6-12F2-49D1-B8C3-0BF46C3178B0}" destId="{C8BF9A6B-311F-4813-9691-7D7451635093}" srcOrd="14" destOrd="0" presId="urn:microsoft.com/office/officeart/2009/3/layout/RandomtoResultProcess"/>
    <dgm:cxn modelId="{3F1550FE-A075-447C-B8D0-8697AE3C4ADA}" type="presParOf" srcId="{C1520CA6-12F2-49D1-B8C3-0BF46C3178B0}" destId="{5435B52A-9B5B-4BF6-B809-224C88223BCE}" srcOrd="15" destOrd="0" presId="urn:microsoft.com/office/officeart/2009/3/layout/RandomtoResultProcess"/>
    <dgm:cxn modelId="{12473CD7-217A-4110-99FC-F05BF0E67240}" type="presParOf" srcId="{C1520CA6-12F2-49D1-B8C3-0BF46C3178B0}" destId="{D1B078EF-E53E-44B3-9D06-1DB850A2BE5D}" srcOrd="16" destOrd="0" presId="urn:microsoft.com/office/officeart/2009/3/layout/RandomtoResultProcess"/>
    <dgm:cxn modelId="{274C77F6-2E26-4B72-A87C-2141C8D4DC94}" type="presParOf" srcId="{C1520CA6-12F2-49D1-B8C3-0BF46C3178B0}" destId="{5F9DDD81-B6D3-4429-B801-2B5A2CA271A5}" srcOrd="17" destOrd="0" presId="urn:microsoft.com/office/officeart/2009/3/layout/RandomtoResultProcess"/>
    <dgm:cxn modelId="{292DD79B-8C53-4C45-8A88-8B2F8AAB3D41}" type="presParOf" srcId="{C1520CA6-12F2-49D1-B8C3-0BF46C3178B0}" destId="{717FFCB0-7C6F-4CF0-BBEF-E02DB4394227}" srcOrd="18"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EE6C5E23-C784-4BC5-8001-05DEE1F0BE20}" type="presParOf" srcId="{2198D048-141D-4261-B575-E5BACF935AA2}" destId="{8228DC7B-549F-40CD-BB78-5B57F88B2938}" srcOrd="2" destOrd="0" presId="urn:microsoft.com/office/officeart/2009/3/layout/RandomtoResultProcess"/>
    <dgm:cxn modelId="{9058B758-2C00-4AAD-B5AC-D76B318A944C}" type="presParOf" srcId="{8228DC7B-549F-40CD-BB78-5B57F88B2938}" destId="{D7B8597C-4D47-4335-89D5-1B6769CC4955}" srcOrd="0" destOrd="0" presId="urn:microsoft.com/office/officeart/2009/3/layout/RandomtoResultProcess"/>
    <dgm:cxn modelId="{B96D3D27-3C17-4D9F-A435-CDF2180FB9E0}" type="presParOf" srcId="{8228DC7B-549F-40CD-BB78-5B57F88B2938}" destId="{0A276E3A-6696-4A89-9B2A-8890D513F97A}" srcOrd="1" destOrd="0" presId="urn:microsoft.com/office/officeart/2009/3/layout/RandomtoResultProcess"/>
    <dgm:cxn modelId="{5BC00787-B51F-4CA1-859F-C6E3B5DEA07D}" type="presParOf" srcId="{8228DC7B-549F-40CD-BB78-5B57F88B2938}" destId="{7C98D06D-794F-4BA2-A6EA-706CFE5ECA5A}" srcOrd="2" destOrd="0" presId="urn:microsoft.com/office/officeart/2009/3/layout/RandomtoResultProcess"/>
    <dgm:cxn modelId="{97ED0B6A-C9BE-46B3-999A-5059DFC02CB8}" type="presParOf" srcId="{2198D048-141D-4261-B575-E5BACF935AA2}" destId="{A94B31A7-4CE4-44CA-B482-C0E5B7BF19DE}" srcOrd="3" destOrd="0" presId="urn:microsoft.com/office/officeart/2009/3/layout/RandomtoResultProcess"/>
    <dgm:cxn modelId="{BF1900AB-462B-42E3-B4EB-F5D8973A292A}" type="presParOf" srcId="{A94B31A7-4CE4-44CA-B482-C0E5B7BF19DE}" destId="{7BB754AD-22E8-4BE2-9589-A23186BC8B5F}" srcOrd="0" destOrd="0" presId="urn:microsoft.com/office/officeart/2009/3/layout/RandomtoResultProcess"/>
    <dgm:cxn modelId="{85CAE515-1D87-4323-A5B0-2C67FAA3A9E0}" type="presParOf" srcId="{A94B31A7-4CE4-44CA-B482-C0E5B7BF19DE}" destId="{570E73C4-05D0-427B-8231-32871F7A294D}" srcOrd="1" destOrd="0" presId="urn:microsoft.com/office/officeart/2009/3/layout/RandomtoResultProcess"/>
    <dgm:cxn modelId="{E0A59A1E-D64F-4E36-8C02-A3823E9C1911}" type="presParOf" srcId="{2198D048-141D-4261-B575-E5BACF935AA2}" destId="{E787A34A-D42F-4517-8C19-E9AE4C9F2872}" srcOrd="4" destOrd="0" presId="urn:microsoft.com/office/officeart/2009/3/layout/RandomtoResultProcess"/>
    <dgm:cxn modelId="{3DCE3A3F-6DED-4C7D-AD51-5CB043FB1179}" type="presParOf" srcId="{E787A34A-D42F-4517-8C19-E9AE4C9F2872}" destId="{73D8F0B9-F632-4F83-B7AC-6F9C097EC0BA}" srcOrd="0" destOrd="0" presId="urn:microsoft.com/office/officeart/2009/3/layout/RandomtoResultProcess"/>
    <dgm:cxn modelId="{A9861ED6-F3D8-400B-92D8-6AF618AFB69D}" type="presParOf" srcId="{E787A34A-D42F-4517-8C19-E9AE4C9F2872}" destId="{06037E93-C543-409A-B693-5B129B1E8297}" srcOrd="1" destOrd="0" presId="urn:microsoft.com/office/officeart/2009/3/layout/RandomtoResultProcess"/>
    <dgm:cxn modelId="{B5AB1564-75CF-414A-90E1-D6CCF2EF57BC}" type="presParOf" srcId="{E787A34A-D42F-4517-8C19-E9AE4C9F2872}" destId="{2F918D7C-2915-495E-9F0C-FA7275467E18}" srcOrd="2" destOrd="0" presId="urn:microsoft.com/office/officeart/2009/3/layout/RandomtoResultProcess"/>
    <dgm:cxn modelId="{3C908E2E-8C22-4FB4-97E1-8E8E35D0FE40}" type="presParOf" srcId="{2198D048-141D-4261-B575-E5BACF935AA2}" destId="{9313A010-2FC3-4000-9B87-26D819E6CC50}" srcOrd="5" destOrd="0" presId="urn:microsoft.com/office/officeart/2009/3/layout/RandomtoResultProcess"/>
    <dgm:cxn modelId="{E8AC8431-50A8-4848-BD4E-6D05DE66DAC6}" type="presParOf" srcId="{9313A010-2FC3-4000-9B87-26D819E6CC50}" destId="{24A1DEDC-54DD-4E15-9A3D-D70791E52678}" srcOrd="0" destOrd="0" presId="urn:microsoft.com/office/officeart/2009/3/layout/RandomtoResultProcess"/>
    <dgm:cxn modelId="{1E338729-B1D4-4934-9349-5CFD188AEF39}" type="presParOf" srcId="{9313A010-2FC3-4000-9B87-26D819E6CC50}" destId="{60B4DD7D-BE13-4375-B4FA-9732E852D86B}" srcOrd="1" destOrd="0" presId="urn:microsoft.com/office/officeart/2009/3/layout/RandomtoResultProcess"/>
    <dgm:cxn modelId="{6A64BE60-726D-46D6-A6AD-B2338DE19F8B}" type="presParOf" srcId="{2198D048-141D-4261-B575-E5BACF935AA2}" destId="{BC2BCABC-7FCE-42E9-BA84-757E00652231}" srcOrd="6" destOrd="0" presId="urn:microsoft.com/office/officeart/2009/3/layout/RandomtoResultProcess"/>
    <dgm:cxn modelId="{A799C07A-08EF-4628-90A7-D68CF4EA0701}" type="presParOf" srcId="{BC2BCABC-7FCE-42E9-BA84-757E00652231}" destId="{8780450A-F730-418C-AEEF-FB2C2B8F61B7}" srcOrd="0" destOrd="0" presId="urn:microsoft.com/office/officeart/2009/3/layout/RandomtoResultProcess"/>
    <dgm:cxn modelId="{8D001FA6-49F6-45B4-B7E9-01F8AC608311}" type="presParOf" srcId="{BC2BCABC-7FCE-42E9-BA84-757E00652231}" destId="{AF69FC21-1B1C-455B-A45D-041F375C8B93}" srcOrd="1" destOrd="0" presId="urn:microsoft.com/office/officeart/2009/3/layout/RandomtoResultProcess"/>
    <dgm:cxn modelId="{78DD6A6C-26B2-44A1-B580-37A6ACE4BC0E}" type="presParOf" srcId="{BC2BCABC-7FCE-42E9-BA84-757E00652231}" destId="{65E41220-A95D-4B38-8536-A582E8B0FE63}" srcOrd="2" destOrd="0" presId="urn:microsoft.com/office/officeart/2009/3/layout/RandomtoResultProcess"/>
    <dgm:cxn modelId="{8AF2D236-2FE2-483B-A926-89E26E9FB8B8}" type="presParOf" srcId="{2198D048-141D-4261-B575-E5BACF935AA2}" destId="{BDBCA52F-F99E-4989-9BD9-3CDEEF2CB4AA}" srcOrd="7" destOrd="0" presId="urn:microsoft.com/office/officeart/2009/3/layout/RandomtoResultProcess"/>
    <dgm:cxn modelId="{D3173DF9-20AA-4D70-949F-7BB885678387}" type="presParOf" srcId="{BDBCA52F-F99E-4989-9BD9-3CDEEF2CB4AA}" destId="{50135009-541A-4162-8DC3-73A3484B91EA}" srcOrd="0" destOrd="0" presId="urn:microsoft.com/office/officeart/2009/3/layout/RandomtoResultProcess"/>
    <dgm:cxn modelId="{893A1BC5-AEE2-49F2-A407-AB5330D8B839}" type="presParOf" srcId="{BDBCA52F-F99E-4989-9BD9-3CDEEF2CB4AA}" destId="{BE9B8D98-236D-484D-816B-408A72AEC971}" srcOrd="1" destOrd="0" presId="urn:microsoft.com/office/officeart/2009/3/layout/RandomtoResultProcess"/>
    <dgm:cxn modelId="{8B18E0E0-825C-4790-92BE-2BD0A2C5BD5C}" type="presParOf" srcId="{2198D048-141D-4261-B575-E5BACF935AA2}" destId="{24EF52F8-E280-474E-BFBB-938D14BA7FC4}" srcOrd="8" destOrd="0" presId="urn:microsoft.com/office/officeart/2009/3/layout/RandomtoResultProcess"/>
    <dgm:cxn modelId="{19C35F8C-0BF6-42A7-A3AE-66CDB6161175}" type="presParOf" srcId="{24EF52F8-E280-474E-BFBB-938D14BA7FC4}" destId="{CD7F1B84-66FC-4771-8BE8-3B7351BC9ABD}" srcOrd="0" destOrd="0" presId="urn:microsoft.com/office/officeart/2009/3/layout/RandomtoResultProcess"/>
    <dgm:cxn modelId="{5CE4D4D5-F6AD-48D2-85AD-46F4F576E446}" type="presParOf" srcId="{24EF52F8-E280-474E-BFBB-938D14BA7FC4}" destId="{FA70DFA8-CE66-4FE8-BDC1-52751F307135}" srcOrd="1" destOrd="0" presId="urn:microsoft.com/office/officeart/2009/3/layout/RandomtoResultProcess"/>
    <dgm:cxn modelId="{7D603AAC-76E6-4E34-B60B-E848A256889E}" type="presParOf" srcId="{24EF52F8-E280-474E-BFBB-938D14BA7FC4}" destId="{3A216091-E412-4ECA-ABD0-BECA69065D61}" srcOrd="2" destOrd="0" presId="urn:microsoft.com/office/officeart/2009/3/layout/RandomtoResultProcess"/>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Royal College Listing on My MOC</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3B7B25E5-72C8-4720-8A3F-52DC98357184}">
      <dgm:prSet custT="1"/>
      <dgm:spPr/>
      <dgm:t>
        <a:bodyPr/>
        <a:lstStyle/>
        <a:p>
          <a:r>
            <a:rPr lang="en-US" sz="1100" b="0"/>
            <a:t>The RC will post your event on My MOC, but there may be a delay of up to a month.</a:t>
          </a:r>
        </a:p>
      </dgm:t>
    </dgm:pt>
    <dgm:pt modelId="{3EF8291D-55B0-4875-8825-1D3065FED136}" type="parTrans" cxnId="{440A49AA-115F-419C-A2FA-528F000DAFA1}">
      <dgm:prSet/>
      <dgm:spPr/>
      <dgm:t>
        <a:bodyPr/>
        <a:lstStyle/>
        <a:p>
          <a:endParaRPr lang="en-US"/>
        </a:p>
      </dgm:t>
    </dgm:pt>
    <dgm:pt modelId="{E34BD32B-45BA-4D1D-8FBA-3738C92F2F17}" type="sibTrans" cxnId="{440A49AA-115F-419C-A2FA-528F000DAFA1}">
      <dgm:prSet/>
      <dgm:spPr/>
      <dgm:t>
        <a:bodyPr/>
        <a:lstStyle/>
        <a:p>
          <a:endParaRPr lang="en-US"/>
        </a:p>
      </dgm:t>
    </dgm:pt>
    <dgm:pt modelId="{CBD477DA-D362-4B0E-BC62-B0A872B4330D}">
      <dgm:prSet custT="1"/>
      <dgm:spPr/>
      <dgm:t>
        <a:bodyPr/>
        <a:lstStyle/>
        <a:p>
          <a:r>
            <a:rPr lang="en-US" sz="1100" b="0"/>
            <a:t>If anything is needed, you will be contacted.</a:t>
          </a:r>
        </a:p>
      </dgm:t>
    </dgm:pt>
    <dgm:pt modelId="{69808495-E89B-41FA-B25D-B8F1D4259255}" type="parTrans" cxnId="{1E003A49-FBAD-4687-88E5-A0061F4B24BE}">
      <dgm:prSet/>
      <dgm:spPr/>
      <dgm:t>
        <a:bodyPr/>
        <a:lstStyle/>
        <a:p>
          <a:endParaRPr lang="en-US"/>
        </a:p>
      </dgm:t>
    </dgm:pt>
    <dgm:pt modelId="{F646F2D8-05CE-4473-84D4-16E4B8CF7079}" type="sibTrans" cxnId="{1E003A49-FBAD-4687-88E5-A0061F4B24BE}">
      <dgm:prSet/>
      <dgm:spPr/>
      <dgm:t>
        <a:bodyPr/>
        <a:lstStyle/>
        <a:p>
          <a:endParaRPr lang="en-US"/>
        </a:p>
      </dgm:t>
    </dgm:pt>
    <dgm:pt modelId="{ECDD29CB-FD6B-48E5-9C13-8AD9D1BE7725}">
      <dgm:prSet custT="1"/>
      <dgm:spPr/>
      <dgm:t>
        <a:bodyPr/>
        <a:lstStyle/>
        <a:p>
          <a:r>
            <a:rPr lang="en-US" sz="1100" b="1"/>
            <a:t>Invoicing by CAS</a:t>
          </a:r>
        </a:p>
      </dgm:t>
    </dgm:pt>
    <dgm:pt modelId="{AE47B673-305E-4BA8-A7A9-0C00B2129962}" type="parTrans" cxnId="{DDB200F4-F247-4660-B029-475BB3A9BD6C}">
      <dgm:prSet/>
      <dgm:spPr/>
      <dgm:t>
        <a:bodyPr/>
        <a:lstStyle/>
        <a:p>
          <a:endParaRPr lang="en-US"/>
        </a:p>
      </dgm:t>
    </dgm:pt>
    <dgm:pt modelId="{880E8516-274B-46A2-AAB4-D8B82A5ADA8D}" type="sibTrans" cxnId="{DDB200F4-F247-4660-B029-475BB3A9BD6C}">
      <dgm:prSet/>
      <dgm:spPr/>
      <dgm:t>
        <a:bodyPr/>
        <a:lstStyle/>
        <a:p>
          <a:endParaRPr lang="en-US"/>
        </a:p>
      </dgm:t>
    </dgm:pt>
    <dgm:pt modelId="{F99D7697-5344-4264-B0E5-4C60C154FB2F}">
      <dgm:prSet custT="1"/>
      <dgm:spPr/>
      <dgm:t>
        <a:bodyPr/>
        <a:lstStyle/>
        <a:p>
          <a:r>
            <a:rPr lang="en-US" sz="1100" b="0"/>
            <a:t>Please remit your payment to the CAS after you are invoiced.</a:t>
          </a:r>
        </a:p>
      </dgm:t>
    </dgm:pt>
    <dgm:pt modelId="{3E03F285-E7A1-40AD-8C67-9D4740F2CB22}" type="parTrans" cxnId="{58391030-5E23-45D6-A212-B768558525AE}">
      <dgm:prSet/>
      <dgm:spPr/>
      <dgm:t>
        <a:bodyPr/>
        <a:lstStyle/>
        <a:p>
          <a:endParaRPr lang="en-US"/>
        </a:p>
      </dgm:t>
    </dgm:pt>
    <dgm:pt modelId="{498FAE24-FB1A-4696-897D-7605EB0EC407}" type="sibTrans" cxnId="{58391030-5E23-45D6-A212-B768558525AE}">
      <dgm:prSet/>
      <dgm:spPr/>
      <dgm:t>
        <a:bodyPr/>
        <a:lstStyle/>
        <a:p>
          <a:endParaRPr lang="en-US"/>
        </a:p>
      </dgm:t>
    </dgm:pt>
    <dgm:pt modelId="{2288262E-1482-47FB-86D5-67CF1A1A1081}">
      <dgm:prSet custT="1"/>
      <dgm:spPr/>
      <dgm:t>
        <a:bodyPr/>
        <a:lstStyle/>
        <a:p>
          <a:r>
            <a:rPr lang="en-US" sz="1100" b="1"/>
            <a:t>Receive your CAS materials</a:t>
          </a:r>
        </a:p>
      </dgm:t>
    </dgm:pt>
    <dgm:pt modelId="{A2258B40-69CD-49FB-85CD-58B89FDEA72E}" type="parTrans" cxnId="{68B9EFB1-A56C-4983-B73E-8D26F9602C08}">
      <dgm:prSet/>
      <dgm:spPr/>
      <dgm:t>
        <a:bodyPr/>
        <a:lstStyle/>
        <a:p>
          <a:endParaRPr lang="en-US"/>
        </a:p>
      </dgm:t>
    </dgm:pt>
    <dgm:pt modelId="{98E4F3DD-26FF-456C-9A25-5888BC196AD7}" type="sibTrans" cxnId="{68B9EFB1-A56C-4983-B73E-8D26F9602C08}">
      <dgm:prSet/>
      <dgm:spPr/>
      <dgm:t>
        <a:bodyPr/>
        <a:lstStyle/>
        <a:p>
          <a:endParaRPr lang="en-US"/>
        </a:p>
      </dgm:t>
    </dgm:pt>
    <dgm:pt modelId="{0B9B9A4B-83F9-4F59-83F8-53C237799B12}">
      <dgm:prSet custT="1"/>
      <dgm:spPr/>
      <dgm:t>
        <a:bodyPr/>
        <a:lstStyle/>
        <a:p>
          <a:r>
            <a:rPr lang="en-US" sz="1100" b="0"/>
            <a:t>CAS staff can provide you with a Certificate of Attendance; CAS logos to use (please refer to the guidelines of use); and can assist you with providing you all appropriate RC accreditation statements.</a:t>
          </a:r>
        </a:p>
      </dgm:t>
    </dgm:pt>
    <dgm:pt modelId="{8A3B425A-8663-4DEA-B697-4909C88BB3FD}" type="parTrans" cxnId="{6BA64847-B381-4779-BBF9-5A0E92914110}">
      <dgm:prSet/>
      <dgm:spPr/>
      <dgm:t>
        <a:bodyPr/>
        <a:lstStyle/>
        <a:p>
          <a:endParaRPr lang="en-US"/>
        </a:p>
      </dgm:t>
    </dgm:pt>
    <dgm:pt modelId="{92F0512D-4372-45E5-AB01-2A639205F490}" type="sibTrans" cxnId="{6BA64847-B381-4779-BBF9-5A0E92914110}">
      <dgm:prSet/>
      <dgm:spPr/>
      <dgm:t>
        <a:bodyPr/>
        <a:lstStyle/>
        <a:p>
          <a:endParaRPr lang="en-US"/>
        </a:p>
      </dgm:t>
    </dgm:pt>
    <dgm:pt modelId="{116B627C-F04C-40CA-8039-3E4BB1E332A1}">
      <dgm:prSet custT="1"/>
      <dgm:spPr/>
      <dgm:t>
        <a:bodyPr/>
        <a:lstStyle/>
        <a:p>
          <a:r>
            <a:rPr lang="en-US" sz="1100" b="1"/>
            <a:t>Provide CAS with Edited &amp; Post-Event Data</a:t>
          </a:r>
        </a:p>
      </dgm:t>
    </dgm:pt>
    <dgm:pt modelId="{F9016CA2-E504-4749-96CF-2B0810C19298}" type="parTrans" cxnId="{B780DB08-0B3D-4715-98FD-24165C8D2908}">
      <dgm:prSet/>
      <dgm:spPr/>
      <dgm:t>
        <a:bodyPr/>
        <a:lstStyle/>
        <a:p>
          <a:endParaRPr lang="en-US"/>
        </a:p>
      </dgm:t>
    </dgm:pt>
    <dgm:pt modelId="{E588998A-2326-410D-9D00-D9A9B7AA94D4}" type="sibTrans" cxnId="{B780DB08-0B3D-4715-98FD-24165C8D2908}">
      <dgm:prSet/>
      <dgm:spPr/>
      <dgm:t>
        <a:bodyPr/>
        <a:lstStyle/>
        <a:p>
          <a:endParaRPr lang="en-US"/>
        </a:p>
      </dgm:t>
    </dgm:pt>
    <dgm:pt modelId="{FCC640F5-B42A-460E-AC72-14F2233B20BA}">
      <dgm:prSet custT="1"/>
      <dgm:spPr/>
      <dgm:t>
        <a:bodyPr/>
        <a:lstStyle/>
        <a:p>
          <a:r>
            <a:rPr lang="en-US" sz="1100" b="0"/>
            <a:t>If changes were recommended to you during Review, please re-submit all edited documentation to accredit@cas.ca.</a:t>
          </a:r>
        </a:p>
      </dgm:t>
    </dgm:pt>
    <dgm:pt modelId="{63B0056C-C9DE-4C28-9B62-C27FD9FAE74D}" type="parTrans" cxnId="{35F2F4FA-A6B3-4974-B0E5-2AB5EE27C683}">
      <dgm:prSet/>
      <dgm:spPr/>
      <dgm:t>
        <a:bodyPr/>
        <a:lstStyle/>
        <a:p>
          <a:endParaRPr lang="en-US"/>
        </a:p>
      </dgm:t>
    </dgm:pt>
    <dgm:pt modelId="{26892F34-872E-4491-83EF-27BC6B22DFF7}" type="sibTrans" cxnId="{35F2F4FA-A6B3-4974-B0E5-2AB5EE27C683}">
      <dgm:prSet/>
      <dgm:spPr/>
      <dgm:t>
        <a:bodyPr/>
        <a:lstStyle/>
        <a:p>
          <a:endParaRPr lang="en-US"/>
        </a:p>
      </dgm:t>
    </dgm:pt>
    <dgm:pt modelId="{7D7695A2-F534-4878-B940-A244CFED3679}">
      <dgm:prSet custT="1"/>
      <dgm:spPr/>
      <dgm:t>
        <a:bodyPr/>
        <a:lstStyle/>
        <a:p>
          <a:r>
            <a:rPr lang="en-US" sz="1100" b="0"/>
            <a:t>Please provide all post-event evaluation results to the CAS!</a:t>
          </a:r>
        </a:p>
      </dgm:t>
    </dgm:pt>
    <dgm:pt modelId="{5F85FE1B-45C9-4A77-B973-0457650B9655}" type="parTrans" cxnId="{F8483565-7425-4C69-BF64-95B5851C5B0A}">
      <dgm:prSet/>
      <dgm:spPr/>
      <dgm:t>
        <a:bodyPr/>
        <a:lstStyle/>
        <a:p>
          <a:endParaRPr lang="en-US"/>
        </a:p>
      </dgm:t>
    </dgm:pt>
    <dgm:pt modelId="{C6776C5F-E749-4DD8-97CB-8AC8FEEFFFE2}" type="sibTrans" cxnId="{F8483565-7425-4C69-BF64-95B5851C5B0A}">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7"/>
      <dgm:spPr/>
    </dgm:pt>
    <dgm:pt modelId="{183D8B7F-5112-4310-89C6-9738018E5589}" type="pres">
      <dgm:prSet presAssocID="{B5AD4924-012F-4298-A985-3897236E6CAA}" presName="desTx1" presStyleLbl="revTx" presStyleIdx="1" presStyleCnt="7">
        <dgm:presLayoutVars>
          <dgm:bulletEnabled val="1"/>
        </dgm:presLayoutVars>
      </dgm:prSet>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3"/>
      <dgm:spPr/>
    </dgm:pt>
    <dgm:pt modelId="{880958E0-E791-4738-A750-9BC63EEED63E}" type="pres">
      <dgm:prSet presAssocID="{68F5BBF7-4ADF-4C2E-99C6-69B876575332}" presName="spChevron1" presStyleCnt="0"/>
      <dgm:spPr/>
    </dgm:pt>
    <dgm:pt modelId="{BA7E94E3-53CE-4D6D-AABB-D2BF5B1C3F34}" type="pres">
      <dgm:prSet presAssocID="{ECDD29CB-FD6B-48E5-9C13-8AD9D1BE7725}" presName="middle" presStyleCnt="0"/>
      <dgm:spPr/>
    </dgm:pt>
    <dgm:pt modelId="{DA4DBC91-10D2-4C29-B10D-692CEFACEBFC}" type="pres">
      <dgm:prSet presAssocID="{ECDD29CB-FD6B-48E5-9C13-8AD9D1BE7725}" presName="parTxMid" presStyleLbl="revTx" presStyleIdx="2" presStyleCnt="7"/>
      <dgm:spPr/>
    </dgm:pt>
    <dgm:pt modelId="{09E372D9-6D0C-4079-BF02-3F34DFE98128}" type="pres">
      <dgm:prSet presAssocID="{ECDD29CB-FD6B-48E5-9C13-8AD9D1BE7725}" presName="desTxMid" presStyleLbl="revTx" presStyleIdx="3" presStyleCnt="7">
        <dgm:presLayoutVars>
          <dgm:bulletEnabled val="1"/>
        </dgm:presLayoutVars>
      </dgm:prSet>
      <dgm:spPr/>
    </dgm:pt>
    <dgm:pt modelId="{26F915A5-1CC3-4388-9E5A-0D839002012D}" type="pres">
      <dgm:prSet presAssocID="{ECDD29CB-FD6B-48E5-9C13-8AD9D1BE7725}" presName="spMid" presStyleCnt="0"/>
      <dgm:spPr/>
    </dgm:pt>
    <dgm:pt modelId="{48EC79FE-ABE9-4B78-A19F-4DDEA552AEA7}" type="pres">
      <dgm:prSet presAssocID="{880E8516-274B-46A2-AAB4-D8B82A5ADA8D}" presName="chevronComposite1" presStyleCnt="0"/>
      <dgm:spPr/>
    </dgm:pt>
    <dgm:pt modelId="{83019DE4-84A5-4691-A956-9C5567DAE414}" type="pres">
      <dgm:prSet presAssocID="{880E8516-274B-46A2-AAB4-D8B82A5ADA8D}" presName="chevron1" presStyleLbl="sibTrans2D1" presStyleIdx="1" presStyleCnt="3"/>
      <dgm:spPr/>
    </dgm:pt>
    <dgm:pt modelId="{55BD2F2E-72C8-431A-BC2B-F2B93E618C37}" type="pres">
      <dgm:prSet presAssocID="{880E8516-274B-46A2-AAB4-D8B82A5ADA8D}" presName="spChevron1" presStyleCnt="0"/>
      <dgm:spPr/>
    </dgm:pt>
    <dgm:pt modelId="{25301946-E288-4BD9-A03A-29E76B346457}" type="pres">
      <dgm:prSet presAssocID="{2288262E-1482-47FB-86D5-67CF1A1A1081}" presName="middle" presStyleCnt="0"/>
      <dgm:spPr/>
    </dgm:pt>
    <dgm:pt modelId="{91E9899E-120E-46F6-AB93-856E606FBCBA}" type="pres">
      <dgm:prSet presAssocID="{2288262E-1482-47FB-86D5-67CF1A1A1081}" presName="parTxMid" presStyleLbl="revTx" presStyleIdx="4" presStyleCnt="7"/>
      <dgm:spPr/>
    </dgm:pt>
    <dgm:pt modelId="{F87E26C2-ECFD-4FF8-80AE-7D4060428E6C}" type="pres">
      <dgm:prSet presAssocID="{2288262E-1482-47FB-86D5-67CF1A1A1081}" presName="desTxMid" presStyleLbl="revTx" presStyleIdx="5" presStyleCnt="7">
        <dgm:presLayoutVars>
          <dgm:bulletEnabled val="1"/>
        </dgm:presLayoutVars>
      </dgm:prSet>
      <dgm:spPr/>
    </dgm:pt>
    <dgm:pt modelId="{D3BEA2BC-D19D-4D99-8335-6A965E15D556}" type="pres">
      <dgm:prSet presAssocID="{2288262E-1482-47FB-86D5-67CF1A1A1081}" presName="spMid" presStyleCnt="0"/>
      <dgm:spPr/>
    </dgm:pt>
    <dgm:pt modelId="{88F65C76-8F22-452C-81D1-31C7A68CB4CB}" type="pres">
      <dgm:prSet presAssocID="{98E4F3DD-26FF-456C-9A25-5888BC196AD7}" presName="chevronComposite1" presStyleCnt="0"/>
      <dgm:spPr/>
    </dgm:pt>
    <dgm:pt modelId="{4AE4740F-EB57-496F-B842-6D314D1F01E8}" type="pres">
      <dgm:prSet presAssocID="{98E4F3DD-26FF-456C-9A25-5888BC196AD7}" presName="chevron1" presStyleLbl="sibTrans2D1" presStyleIdx="2" presStyleCnt="3"/>
      <dgm:spPr/>
    </dgm:pt>
    <dgm:pt modelId="{4C1E5547-2C80-4866-AE5F-7D7A746E5D74}" type="pres">
      <dgm:prSet presAssocID="{98E4F3DD-26FF-456C-9A25-5888BC196AD7}" presName="spChevron1" presStyleCnt="0"/>
      <dgm:spPr/>
    </dgm:pt>
    <dgm:pt modelId="{E32FC9C9-8E4C-4148-BD77-9F0C2D060E8E}" type="pres">
      <dgm:prSet presAssocID="{116B627C-F04C-40CA-8039-3E4BB1E332A1}" presName="last" presStyleCnt="0"/>
      <dgm:spPr/>
    </dgm:pt>
    <dgm:pt modelId="{9CE51E2F-5B2F-470A-901A-A67516EF3CC0}" type="pres">
      <dgm:prSet presAssocID="{116B627C-F04C-40CA-8039-3E4BB1E332A1}" presName="circleTx" presStyleLbl="node1" presStyleIdx="18" presStyleCnt="19"/>
      <dgm:spPr/>
    </dgm:pt>
    <dgm:pt modelId="{40F34DF6-5AA0-4346-94F0-52476CEE5B74}" type="pres">
      <dgm:prSet presAssocID="{116B627C-F04C-40CA-8039-3E4BB1E332A1}" presName="desTxN" presStyleLbl="revTx" presStyleIdx="6" presStyleCnt="7">
        <dgm:presLayoutVars>
          <dgm:bulletEnabled val="1"/>
        </dgm:presLayoutVars>
      </dgm:prSet>
      <dgm:spPr/>
    </dgm:pt>
    <dgm:pt modelId="{034FD103-BF69-4FD8-A372-EA022EA5D47A}" type="pres">
      <dgm:prSet presAssocID="{116B627C-F04C-40CA-8039-3E4BB1E332A1}" presName="spN" presStyleCnt="0"/>
      <dgm:spPr/>
    </dgm:pt>
  </dgm:ptLst>
  <dgm:cxnLst>
    <dgm:cxn modelId="{B780DB08-0B3D-4715-98FD-24165C8D2908}" srcId="{55B9A0C5-1ADD-4882-AC16-048B16293935}" destId="{116B627C-F04C-40CA-8039-3E4BB1E332A1}" srcOrd="3" destOrd="0" parTransId="{F9016CA2-E504-4749-96CF-2B0810C19298}" sibTransId="{E588998A-2326-410D-9D00-D9A9B7AA94D4}"/>
    <dgm:cxn modelId="{84777C10-A5CB-4BEE-91B9-94E2683D9A0E}" type="presOf" srcId="{2288262E-1482-47FB-86D5-67CF1A1A1081}" destId="{91E9899E-120E-46F6-AB93-856E606FBCBA}" srcOrd="0" destOrd="0" presId="urn:microsoft.com/office/officeart/2009/3/layout/RandomtoResultProcess"/>
    <dgm:cxn modelId="{5D4E7013-0E9C-4AB1-B56C-99B56345C20E}" type="presOf" srcId="{55B9A0C5-1ADD-4882-AC16-048B16293935}" destId="{2198D048-141D-4261-B575-E5BACF935AA2}" srcOrd="0" destOrd="0" presId="urn:microsoft.com/office/officeart/2009/3/layout/RandomtoResultProcess"/>
    <dgm:cxn modelId="{EF3A5317-DA94-4415-9776-CD0892D03C0D}" type="presOf" srcId="{116B627C-F04C-40CA-8039-3E4BB1E332A1}" destId="{9CE51E2F-5B2F-470A-901A-A67516EF3CC0}" srcOrd="0" destOrd="0" presId="urn:microsoft.com/office/officeart/2009/3/layout/RandomtoResultProcess"/>
    <dgm:cxn modelId="{58391030-5E23-45D6-A212-B768558525AE}" srcId="{ECDD29CB-FD6B-48E5-9C13-8AD9D1BE7725}" destId="{F99D7697-5344-4264-B0E5-4C60C154FB2F}" srcOrd="0" destOrd="0" parTransId="{3E03F285-E7A1-40AD-8C67-9D4740F2CB22}" sibTransId="{498FAE24-FB1A-4696-897D-7605EB0EC407}"/>
    <dgm:cxn modelId="{ED0EF432-59DE-436B-910C-129E4587FB15}" type="presOf" srcId="{B5AD4924-012F-4298-A985-3897236E6CAA}" destId="{6E26801E-651A-419E-9C49-515EA686D945}" srcOrd="0" destOrd="0" presId="urn:microsoft.com/office/officeart/2009/3/layout/RandomtoResultProcess"/>
    <dgm:cxn modelId="{F8483565-7425-4C69-BF64-95B5851C5B0A}" srcId="{116B627C-F04C-40CA-8039-3E4BB1E332A1}" destId="{7D7695A2-F534-4878-B940-A244CFED3679}" srcOrd="1" destOrd="0" parTransId="{5F85FE1B-45C9-4A77-B973-0457650B9655}" sibTransId="{C6776C5F-E749-4DD8-97CB-8AC8FEEFFFE2}"/>
    <dgm:cxn modelId="{6BA64847-B381-4779-BBF9-5A0E92914110}" srcId="{2288262E-1482-47FB-86D5-67CF1A1A1081}" destId="{0B9B9A4B-83F9-4F59-83F8-53C237799B12}" srcOrd="0" destOrd="0" parTransId="{8A3B425A-8663-4DEA-B697-4909C88BB3FD}" sibTransId="{92F0512D-4372-45E5-AB01-2A639205F490}"/>
    <dgm:cxn modelId="{1E003A49-FBAD-4687-88E5-A0061F4B24BE}" srcId="{B5AD4924-012F-4298-A985-3897236E6CAA}" destId="{CBD477DA-D362-4B0E-BC62-B0A872B4330D}" srcOrd="1" destOrd="0" parTransId="{69808495-E89B-41FA-B25D-B8F1D4259255}" sibTransId="{F646F2D8-05CE-4473-84D4-16E4B8CF7079}"/>
    <dgm:cxn modelId="{DA90EE6F-CED4-4190-8CFA-57219E418B78}" type="presOf" srcId="{FCC640F5-B42A-460E-AC72-14F2233B20BA}" destId="{40F34DF6-5AA0-4346-94F0-52476CEE5B74}" srcOrd="0" destOrd="0" presId="urn:microsoft.com/office/officeart/2009/3/layout/RandomtoResultProcess"/>
    <dgm:cxn modelId="{7DBB9470-E71E-45D2-BA32-139844E783DA}" type="presOf" srcId="{CBD477DA-D362-4B0E-BC62-B0A872B4330D}" destId="{183D8B7F-5112-4310-89C6-9738018E5589}" srcOrd="0" destOrd="1"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295F3385-6807-45D8-8DD5-DBB2F954F5B7}" type="presOf" srcId="{F99D7697-5344-4264-B0E5-4C60C154FB2F}" destId="{09E372D9-6D0C-4079-BF02-3F34DFE98128}" srcOrd="0" destOrd="0" presId="urn:microsoft.com/office/officeart/2009/3/layout/RandomtoResultProcess"/>
    <dgm:cxn modelId="{25CB7C91-50E6-498D-97F0-1226BE64E80D}" type="presOf" srcId="{0B9B9A4B-83F9-4F59-83F8-53C237799B12}" destId="{F87E26C2-ECFD-4FF8-80AE-7D4060428E6C}" srcOrd="0" destOrd="0" presId="urn:microsoft.com/office/officeart/2009/3/layout/RandomtoResultProcess"/>
    <dgm:cxn modelId="{440A49AA-115F-419C-A2FA-528F000DAFA1}" srcId="{B5AD4924-012F-4298-A985-3897236E6CAA}" destId="{3B7B25E5-72C8-4720-8A3F-52DC98357184}" srcOrd="0" destOrd="0" parTransId="{3EF8291D-55B0-4875-8825-1D3065FED136}" sibTransId="{E34BD32B-45BA-4D1D-8FBA-3738C92F2F17}"/>
    <dgm:cxn modelId="{68B9EFB1-A56C-4983-B73E-8D26F9602C08}" srcId="{55B9A0C5-1ADD-4882-AC16-048B16293935}" destId="{2288262E-1482-47FB-86D5-67CF1A1A1081}" srcOrd="2" destOrd="0" parTransId="{A2258B40-69CD-49FB-85CD-58B89FDEA72E}" sibTransId="{98E4F3DD-26FF-456C-9A25-5888BC196AD7}"/>
    <dgm:cxn modelId="{0C066FBC-F2D7-4652-A515-B7D76D5F13A4}" type="presOf" srcId="{ECDD29CB-FD6B-48E5-9C13-8AD9D1BE7725}" destId="{DA4DBC91-10D2-4C29-B10D-692CEFACEBFC}" srcOrd="0" destOrd="0" presId="urn:microsoft.com/office/officeart/2009/3/layout/RandomtoResultProcess"/>
    <dgm:cxn modelId="{7EAEE1D4-11EF-4B90-AA7D-4AF454E08AD4}" type="presOf" srcId="{3B7B25E5-72C8-4720-8A3F-52DC98357184}" destId="{183D8B7F-5112-4310-89C6-9738018E5589}" srcOrd="0" destOrd="0" presId="urn:microsoft.com/office/officeart/2009/3/layout/RandomtoResultProcess"/>
    <dgm:cxn modelId="{DDB200F4-F247-4660-B029-475BB3A9BD6C}" srcId="{55B9A0C5-1ADD-4882-AC16-048B16293935}" destId="{ECDD29CB-FD6B-48E5-9C13-8AD9D1BE7725}" srcOrd="1" destOrd="0" parTransId="{AE47B673-305E-4BA8-A7A9-0C00B2129962}" sibTransId="{880E8516-274B-46A2-AAB4-D8B82A5ADA8D}"/>
    <dgm:cxn modelId="{08F5E3F9-55B4-46D4-95FF-9F9B080EBA68}" type="presOf" srcId="{7D7695A2-F534-4878-B940-A244CFED3679}" destId="{40F34DF6-5AA0-4346-94F0-52476CEE5B74}" srcOrd="0" destOrd="1" presId="urn:microsoft.com/office/officeart/2009/3/layout/RandomtoResultProcess"/>
    <dgm:cxn modelId="{35F2F4FA-A6B3-4974-B0E5-2AB5EE27C683}" srcId="{116B627C-F04C-40CA-8039-3E4BB1E332A1}" destId="{FCC640F5-B42A-460E-AC72-14F2233B20BA}" srcOrd="0" destOrd="0" parTransId="{63B0056C-C9DE-4C28-9B62-C27FD9FAE74D}" sibTransId="{26892F34-872E-4491-83EF-27BC6B22DFF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4398F89F-B5C0-4B3B-96CA-797EDED5280F}" type="presParOf" srcId="{C1520CA6-12F2-49D1-B8C3-0BF46C3178B0}" destId="{183D8B7F-5112-4310-89C6-9738018E5589}" srcOrd="1" destOrd="0" presId="urn:microsoft.com/office/officeart/2009/3/layout/RandomtoResultProcess"/>
    <dgm:cxn modelId="{C0C96184-C41B-474D-BB29-2C10EF71E7EB}" type="presParOf" srcId="{C1520CA6-12F2-49D1-B8C3-0BF46C3178B0}" destId="{CDE0ED46-E1E6-418E-8F83-CC453104A239}" srcOrd="2" destOrd="0" presId="urn:microsoft.com/office/officeart/2009/3/layout/RandomtoResultProcess"/>
    <dgm:cxn modelId="{8EC45FB5-C4B5-43E4-B8E9-F8DDA32A5182}" type="presParOf" srcId="{C1520CA6-12F2-49D1-B8C3-0BF46C3178B0}" destId="{592BA7ED-7F3B-4BFB-9A11-7D7E11C56FB5}" srcOrd="3" destOrd="0" presId="urn:microsoft.com/office/officeart/2009/3/layout/RandomtoResultProcess"/>
    <dgm:cxn modelId="{3AC54276-F030-4219-A67C-021FC5BE9E8A}" type="presParOf" srcId="{C1520CA6-12F2-49D1-B8C3-0BF46C3178B0}" destId="{35F5AC54-2D0E-470C-8941-D1E1263A6ED2}" srcOrd="4" destOrd="0" presId="urn:microsoft.com/office/officeart/2009/3/layout/RandomtoResultProcess"/>
    <dgm:cxn modelId="{1CE4A5D0-BE31-4967-9580-18FD4183A020}" type="presParOf" srcId="{C1520CA6-12F2-49D1-B8C3-0BF46C3178B0}" destId="{53F2F04D-322A-43BC-9227-EF32ADA53E07}" srcOrd="5" destOrd="0" presId="urn:microsoft.com/office/officeart/2009/3/layout/RandomtoResultProcess"/>
    <dgm:cxn modelId="{828A2871-BFCA-43DF-9D7C-8E7BCF5E1A11}" type="presParOf" srcId="{C1520CA6-12F2-49D1-B8C3-0BF46C3178B0}" destId="{BECA4B28-6A83-4E21-B7C1-A9A64A620245}" srcOrd="6" destOrd="0" presId="urn:microsoft.com/office/officeart/2009/3/layout/RandomtoResultProcess"/>
    <dgm:cxn modelId="{6FB3E530-BF86-4DC2-912E-773DC16A7C28}" type="presParOf" srcId="{C1520CA6-12F2-49D1-B8C3-0BF46C3178B0}" destId="{9E120120-713D-49A4-BD37-813F3629E658}" srcOrd="7" destOrd="0" presId="urn:microsoft.com/office/officeart/2009/3/layout/RandomtoResultProcess"/>
    <dgm:cxn modelId="{1E9B9313-1FE7-4895-9A8A-E96DEE17A46C}" type="presParOf" srcId="{C1520CA6-12F2-49D1-B8C3-0BF46C3178B0}" destId="{12B04AD7-BADD-49DC-8727-8AF6940F06AC}" srcOrd="8" destOrd="0" presId="urn:microsoft.com/office/officeart/2009/3/layout/RandomtoResultProcess"/>
    <dgm:cxn modelId="{F31AFF6A-CB99-4B84-9FDC-293AE785D3EE}" type="presParOf" srcId="{C1520CA6-12F2-49D1-B8C3-0BF46C3178B0}" destId="{528B065B-B3B7-40CF-B69D-EE2B6E115914}" srcOrd="9" destOrd="0" presId="urn:microsoft.com/office/officeart/2009/3/layout/RandomtoResultProcess"/>
    <dgm:cxn modelId="{304B81A2-13BA-407C-956B-D4DA113ACE55}" type="presParOf" srcId="{C1520CA6-12F2-49D1-B8C3-0BF46C3178B0}" destId="{1F006FC6-325B-476F-952F-0B675C7DF371}" srcOrd="10" destOrd="0" presId="urn:microsoft.com/office/officeart/2009/3/layout/RandomtoResultProcess"/>
    <dgm:cxn modelId="{697AAF7B-50D9-425F-9252-F43222CAFFCF}" type="presParOf" srcId="{C1520CA6-12F2-49D1-B8C3-0BF46C3178B0}" destId="{2BAE261B-727A-40CB-90C3-7C15444A29DA}" srcOrd="11" destOrd="0" presId="urn:microsoft.com/office/officeart/2009/3/layout/RandomtoResultProcess"/>
    <dgm:cxn modelId="{41F217D3-B481-400B-91A7-605305D4B360}" type="presParOf" srcId="{C1520CA6-12F2-49D1-B8C3-0BF46C3178B0}" destId="{C9204250-C809-4519-A61D-B14463F3037E}" srcOrd="12" destOrd="0" presId="urn:microsoft.com/office/officeart/2009/3/layout/RandomtoResultProcess"/>
    <dgm:cxn modelId="{29909E28-8893-4368-99C2-27B264C8D729}" type="presParOf" srcId="{C1520CA6-12F2-49D1-B8C3-0BF46C3178B0}" destId="{0499FB47-B32C-4EC7-9EA5-3A1676CECF5A}" srcOrd="13" destOrd="0" presId="urn:microsoft.com/office/officeart/2009/3/layout/RandomtoResultProcess"/>
    <dgm:cxn modelId="{E4046640-8933-4AF7-BB15-72286A6556D3}" type="presParOf" srcId="{C1520CA6-12F2-49D1-B8C3-0BF46C3178B0}" destId="{2DD431B5-C988-4566-899C-9517532C96D0}" srcOrd="14" destOrd="0" presId="urn:microsoft.com/office/officeart/2009/3/layout/RandomtoResultProcess"/>
    <dgm:cxn modelId="{DC3464B5-975C-40C2-9A2E-9542D3F55BA2}" type="presParOf" srcId="{C1520CA6-12F2-49D1-B8C3-0BF46C3178B0}" destId="{C8BF9A6B-311F-4813-9691-7D7451635093}" srcOrd="15" destOrd="0" presId="urn:microsoft.com/office/officeart/2009/3/layout/RandomtoResultProcess"/>
    <dgm:cxn modelId="{3F1550FE-A075-447C-B8D0-8697AE3C4ADA}" type="presParOf" srcId="{C1520CA6-12F2-49D1-B8C3-0BF46C3178B0}" destId="{5435B52A-9B5B-4BF6-B809-224C88223BCE}" srcOrd="16" destOrd="0" presId="urn:microsoft.com/office/officeart/2009/3/layout/RandomtoResultProcess"/>
    <dgm:cxn modelId="{12473CD7-217A-4110-99FC-F05BF0E67240}" type="presParOf" srcId="{C1520CA6-12F2-49D1-B8C3-0BF46C3178B0}" destId="{D1B078EF-E53E-44B3-9D06-1DB850A2BE5D}" srcOrd="17" destOrd="0" presId="urn:microsoft.com/office/officeart/2009/3/layout/RandomtoResultProcess"/>
    <dgm:cxn modelId="{274C77F6-2E26-4B72-A87C-2141C8D4DC94}" type="presParOf" srcId="{C1520CA6-12F2-49D1-B8C3-0BF46C3178B0}" destId="{5F9DDD81-B6D3-4429-B801-2B5A2CA271A5}" srcOrd="18" destOrd="0" presId="urn:microsoft.com/office/officeart/2009/3/layout/RandomtoResultProcess"/>
    <dgm:cxn modelId="{292DD79B-8C53-4C45-8A88-8B2F8AAB3D41}" type="presParOf" srcId="{C1520CA6-12F2-49D1-B8C3-0BF46C3178B0}" destId="{717FFCB0-7C6F-4CF0-BBEF-E02DB4394227}" srcOrd="19"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793728FE-53C2-40B7-8D35-57B80A0CAF7F}" type="presParOf" srcId="{2198D048-141D-4261-B575-E5BACF935AA2}" destId="{BA7E94E3-53CE-4D6D-AABB-D2BF5B1C3F34}" srcOrd="2" destOrd="0" presId="urn:microsoft.com/office/officeart/2009/3/layout/RandomtoResultProcess"/>
    <dgm:cxn modelId="{3D5B1F11-0CF2-45CB-A957-3ADE73079CFE}" type="presParOf" srcId="{BA7E94E3-53CE-4D6D-AABB-D2BF5B1C3F34}" destId="{DA4DBC91-10D2-4C29-B10D-692CEFACEBFC}" srcOrd="0" destOrd="0" presId="urn:microsoft.com/office/officeart/2009/3/layout/RandomtoResultProcess"/>
    <dgm:cxn modelId="{86B4125B-A0E9-4F22-91C3-79D44530C9EB}" type="presParOf" srcId="{BA7E94E3-53CE-4D6D-AABB-D2BF5B1C3F34}" destId="{09E372D9-6D0C-4079-BF02-3F34DFE98128}" srcOrd="1" destOrd="0" presId="urn:microsoft.com/office/officeart/2009/3/layout/RandomtoResultProcess"/>
    <dgm:cxn modelId="{FC09973D-18A5-42B4-8A31-44A5CF6F1030}" type="presParOf" srcId="{BA7E94E3-53CE-4D6D-AABB-D2BF5B1C3F34}" destId="{26F915A5-1CC3-4388-9E5A-0D839002012D}" srcOrd="2" destOrd="0" presId="urn:microsoft.com/office/officeart/2009/3/layout/RandomtoResultProcess"/>
    <dgm:cxn modelId="{BED97CF0-5EE9-41C0-BC52-305DDF6121D2}" type="presParOf" srcId="{2198D048-141D-4261-B575-E5BACF935AA2}" destId="{48EC79FE-ABE9-4B78-A19F-4DDEA552AEA7}" srcOrd="3" destOrd="0" presId="urn:microsoft.com/office/officeart/2009/3/layout/RandomtoResultProcess"/>
    <dgm:cxn modelId="{F2FCD9E1-36AC-4CFE-B251-72D2666B550B}" type="presParOf" srcId="{48EC79FE-ABE9-4B78-A19F-4DDEA552AEA7}" destId="{83019DE4-84A5-4691-A956-9C5567DAE414}" srcOrd="0" destOrd="0" presId="urn:microsoft.com/office/officeart/2009/3/layout/RandomtoResultProcess"/>
    <dgm:cxn modelId="{A856E33E-6E71-436A-8D31-691770249277}" type="presParOf" srcId="{48EC79FE-ABE9-4B78-A19F-4DDEA552AEA7}" destId="{55BD2F2E-72C8-431A-BC2B-F2B93E618C37}" srcOrd="1" destOrd="0" presId="urn:microsoft.com/office/officeart/2009/3/layout/RandomtoResultProcess"/>
    <dgm:cxn modelId="{63440A9C-BB28-4C54-B56F-DAB9777902AF}" type="presParOf" srcId="{2198D048-141D-4261-B575-E5BACF935AA2}" destId="{25301946-E288-4BD9-A03A-29E76B346457}" srcOrd="4" destOrd="0" presId="urn:microsoft.com/office/officeart/2009/3/layout/RandomtoResultProcess"/>
    <dgm:cxn modelId="{EA1A817A-D4FC-4BCA-8F3A-AD1917027C36}" type="presParOf" srcId="{25301946-E288-4BD9-A03A-29E76B346457}" destId="{91E9899E-120E-46F6-AB93-856E606FBCBA}" srcOrd="0" destOrd="0" presId="urn:microsoft.com/office/officeart/2009/3/layout/RandomtoResultProcess"/>
    <dgm:cxn modelId="{67DA7E61-A2B7-41AB-9B30-CB7D5A7B57FE}" type="presParOf" srcId="{25301946-E288-4BD9-A03A-29E76B346457}" destId="{F87E26C2-ECFD-4FF8-80AE-7D4060428E6C}" srcOrd="1" destOrd="0" presId="urn:microsoft.com/office/officeart/2009/3/layout/RandomtoResultProcess"/>
    <dgm:cxn modelId="{87369FC6-2FED-443D-B66D-E52025CC95E8}" type="presParOf" srcId="{25301946-E288-4BD9-A03A-29E76B346457}" destId="{D3BEA2BC-D19D-4D99-8335-6A965E15D556}" srcOrd="2" destOrd="0" presId="urn:microsoft.com/office/officeart/2009/3/layout/RandomtoResultProcess"/>
    <dgm:cxn modelId="{76967B2B-764B-443B-9DCC-61FD4929E4C3}" type="presParOf" srcId="{2198D048-141D-4261-B575-E5BACF935AA2}" destId="{88F65C76-8F22-452C-81D1-31C7A68CB4CB}" srcOrd="5" destOrd="0" presId="urn:microsoft.com/office/officeart/2009/3/layout/RandomtoResultProcess"/>
    <dgm:cxn modelId="{919B7C30-F0F6-40E3-B4EA-6A6CCCC20CD0}" type="presParOf" srcId="{88F65C76-8F22-452C-81D1-31C7A68CB4CB}" destId="{4AE4740F-EB57-496F-B842-6D314D1F01E8}" srcOrd="0" destOrd="0" presId="urn:microsoft.com/office/officeart/2009/3/layout/RandomtoResultProcess"/>
    <dgm:cxn modelId="{370A7CEF-A1CB-410F-9C15-6376A88BC54A}" type="presParOf" srcId="{88F65C76-8F22-452C-81D1-31C7A68CB4CB}" destId="{4C1E5547-2C80-4866-AE5F-7D7A746E5D74}" srcOrd="1" destOrd="0" presId="urn:microsoft.com/office/officeart/2009/3/layout/RandomtoResultProcess"/>
    <dgm:cxn modelId="{D216DDF4-CFD8-47A2-B9B7-7D6B9C5FA181}" type="presParOf" srcId="{2198D048-141D-4261-B575-E5BACF935AA2}" destId="{E32FC9C9-8E4C-4148-BD77-9F0C2D060E8E}" srcOrd="6" destOrd="0" presId="urn:microsoft.com/office/officeart/2009/3/layout/RandomtoResultProcess"/>
    <dgm:cxn modelId="{0659BB8B-F456-4881-9A41-39E50FC91370}" type="presParOf" srcId="{E32FC9C9-8E4C-4148-BD77-9F0C2D060E8E}" destId="{9CE51E2F-5B2F-470A-901A-A67516EF3CC0}" srcOrd="0" destOrd="0" presId="urn:microsoft.com/office/officeart/2009/3/layout/RandomtoResultProcess"/>
    <dgm:cxn modelId="{97ED7890-6268-46DD-8CA5-6AFF02C3283E}" type="presParOf" srcId="{E32FC9C9-8E4C-4148-BD77-9F0C2D060E8E}" destId="{40F34DF6-5AA0-4346-94F0-52476CEE5B74}" srcOrd="1" destOrd="0" presId="urn:microsoft.com/office/officeart/2009/3/layout/RandomtoResultProcess"/>
    <dgm:cxn modelId="{21E76ABC-B635-48F4-9BF6-0B9994EF8122}" type="presParOf" srcId="{E32FC9C9-8E4C-4148-BD77-9F0C2D060E8E}" destId="{034FD103-BF69-4FD8-A372-EA022EA5D47A}" srcOrd="2" destOrd="0" presId="urn:microsoft.com/office/officeart/2009/3/layout/RandomtoResultProcess"/>
  </dgm:cxnLst>
  <dgm:bg>
    <a:noFill/>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738281" y="480065"/>
          <a:ext cx="1347121" cy="44393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Submission of a Complete Application to CAS</a:t>
          </a:r>
        </a:p>
      </dsp:txBody>
      <dsp:txXfrm>
        <a:off x="738281" y="480065"/>
        <a:ext cx="1347121" cy="443937"/>
      </dsp:txXfrm>
    </dsp:sp>
    <dsp:sp modelId="{CDE0ED46-E1E6-418E-8F83-CC453104A239}">
      <dsp:nvSpPr>
        <dsp:cNvPr id="0" name=""/>
        <dsp:cNvSpPr/>
      </dsp:nvSpPr>
      <dsp:spPr>
        <a:xfrm>
          <a:off x="736750"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811760" y="19502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991785" y="225030"/>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1141805" y="60008"/>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1336831" y="0"/>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1576864" y="10501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1726884" y="180024"/>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1936913"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2026925" y="510069"/>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1246819" y="195026"/>
          <a:ext cx="275547" cy="27554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661740" y="765103"/>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751752" y="900122"/>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976783" y="1020138"/>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1291825" y="121516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1351833" y="1020138"/>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1501854" y="123016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1636872" y="990134"/>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1966917" y="930126"/>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2135307"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7B8597C-4D47-4335-89D5-1B6769CC4955}">
      <dsp:nvSpPr>
        <dsp:cNvPr id="0" name=""/>
        <dsp:cNvSpPr/>
      </dsp:nvSpPr>
      <dsp:spPr>
        <a:xfrm>
          <a:off x="2629845"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Review by Staff</a:t>
          </a:r>
        </a:p>
      </dsp:txBody>
      <dsp:txXfrm>
        <a:off x="2629845" y="225239"/>
        <a:ext cx="1348740" cy="944118"/>
      </dsp:txXfrm>
    </dsp:sp>
    <dsp:sp modelId="{0A276E3A-6696-4A89-9B2A-8890D513F97A}">
      <dsp:nvSpPr>
        <dsp:cNvPr id="0" name=""/>
        <dsp:cNvSpPr/>
      </dsp:nvSpPr>
      <dsp:spPr>
        <a:xfrm>
          <a:off x="2629845"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If anything is needed, you will be contacted.</a:t>
          </a:r>
        </a:p>
        <a:p>
          <a:pPr marL="57150" lvl="1" indent="-57150" algn="l" defTabSz="466725">
            <a:lnSpc>
              <a:spcPct val="90000"/>
            </a:lnSpc>
            <a:spcBef>
              <a:spcPct val="0"/>
            </a:spcBef>
            <a:spcAft>
              <a:spcPct val="15000"/>
            </a:spcAft>
            <a:buChar char="•"/>
          </a:pPr>
          <a:r>
            <a:rPr lang="en-US" sz="1050" kern="1200"/>
            <a:t>An invoice quote will be provided to you.</a:t>
          </a:r>
        </a:p>
      </dsp:txBody>
      <dsp:txXfrm>
        <a:off x="2629845" y="1416177"/>
        <a:ext cx="1348740" cy="831723"/>
      </dsp:txXfrm>
    </dsp:sp>
    <dsp:sp modelId="{7BB754AD-22E8-4BE2-9589-A23186BC8B5F}">
      <dsp:nvSpPr>
        <dsp:cNvPr id="0" name=""/>
        <dsp:cNvSpPr/>
      </dsp:nvSpPr>
      <dsp:spPr>
        <a:xfrm>
          <a:off x="3978585"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3D8F0B9-F632-4F83-B7AC-6F9C097EC0BA}">
      <dsp:nvSpPr>
        <dsp:cNvPr id="0" name=""/>
        <dsp:cNvSpPr/>
      </dsp:nvSpPr>
      <dsp:spPr>
        <a:xfrm>
          <a:off x="4473123"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Acceptance of the quote &amp; Review by the CEPD</a:t>
          </a:r>
        </a:p>
      </dsp:txBody>
      <dsp:txXfrm>
        <a:off x="4473123" y="225239"/>
        <a:ext cx="1348740" cy="944118"/>
      </dsp:txXfrm>
    </dsp:sp>
    <dsp:sp modelId="{06037E93-C543-409A-B693-5B129B1E8297}">
      <dsp:nvSpPr>
        <dsp:cNvPr id="0" name=""/>
        <dsp:cNvSpPr/>
      </dsp:nvSpPr>
      <dsp:spPr>
        <a:xfrm>
          <a:off x="4473123"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We recommend that you apply at least </a:t>
          </a:r>
          <a:r>
            <a:rPr lang="en-US" sz="1050" b="1" kern="1200"/>
            <a:t>6 weeks before the activity date</a:t>
          </a:r>
          <a:r>
            <a:rPr lang="en-US" sz="1050" kern="1200"/>
            <a:t>.</a:t>
          </a:r>
        </a:p>
        <a:p>
          <a:pPr marL="57150" lvl="1" indent="-57150" algn="l" defTabSz="466725">
            <a:lnSpc>
              <a:spcPct val="90000"/>
            </a:lnSpc>
            <a:spcBef>
              <a:spcPct val="0"/>
            </a:spcBef>
            <a:spcAft>
              <a:spcPct val="15000"/>
            </a:spcAft>
            <a:buChar char="•"/>
          </a:pPr>
          <a:r>
            <a:rPr lang="en-US" sz="1050" kern="1200"/>
            <a:t>A late fee (min. 50% surcharge) will be charged for applications that are received </a:t>
          </a:r>
          <a:r>
            <a:rPr lang="en-US" sz="1050" b="1" kern="1200"/>
            <a:t>less than 4 weeks </a:t>
          </a:r>
          <a:r>
            <a:rPr lang="en-US" sz="1050" kern="1200"/>
            <a:t>before the start date of the event.</a:t>
          </a:r>
        </a:p>
        <a:p>
          <a:pPr marL="57150" lvl="1" indent="-57150" algn="l" defTabSz="466725">
            <a:lnSpc>
              <a:spcPct val="90000"/>
            </a:lnSpc>
            <a:spcBef>
              <a:spcPct val="0"/>
            </a:spcBef>
            <a:spcAft>
              <a:spcPct val="15000"/>
            </a:spcAft>
            <a:buChar char="•"/>
          </a:pPr>
          <a:r>
            <a:rPr lang="en-US" sz="1050" kern="1200"/>
            <a:t>If changes are required, feedback will be provided in ample time for adjustments to be made.</a:t>
          </a:r>
        </a:p>
      </dsp:txBody>
      <dsp:txXfrm>
        <a:off x="4473123" y="1416177"/>
        <a:ext cx="1348740" cy="831723"/>
      </dsp:txXfrm>
    </dsp:sp>
    <dsp:sp modelId="{24A1DEDC-54DD-4E15-9A3D-D70791E52678}">
      <dsp:nvSpPr>
        <dsp:cNvPr id="0" name=""/>
        <dsp:cNvSpPr/>
      </dsp:nvSpPr>
      <dsp:spPr>
        <a:xfrm>
          <a:off x="5821863"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780450A-F730-418C-AEEF-FB2C2B8F61B7}">
      <dsp:nvSpPr>
        <dsp:cNvPr id="0" name=""/>
        <dsp:cNvSpPr/>
      </dsp:nvSpPr>
      <dsp:spPr>
        <a:xfrm>
          <a:off x="6316401"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Email Notification of Review (NOR)</a:t>
          </a:r>
        </a:p>
      </dsp:txBody>
      <dsp:txXfrm>
        <a:off x="6316401" y="225239"/>
        <a:ext cx="1348740" cy="944118"/>
      </dsp:txXfrm>
    </dsp:sp>
    <dsp:sp modelId="{AF69FC21-1B1C-455B-A45D-041F375C8B93}">
      <dsp:nvSpPr>
        <dsp:cNvPr id="0" name=""/>
        <dsp:cNvSpPr/>
      </dsp:nvSpPr>
      <dsp:spPr>
        <a:xfrm>
          <a:off x="6316401"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CAS staff will email a notification form to the Royal College when the activity is accredited.</a:t>
          </a:r>
        </a:p>
        <a:p>
          <a:pPr marL="57150" lvl="1" indent="-57150" algn="l" defTabSz="466725">
            <a:lnSpc>
              <a:spcPct val="90000"/>
            </a:lnSpc>
            <a:spcBef>
              <a:spcPct val="0"/>
            </a:spcBef>
            <a:spcAft>
              <a:spcPct val="15000"/>
            </a:spcAft>
            <a:buChar char="•"/>
          </a:pPr>
          <a:r>
            <a:rPr lang="en-US" sz="1050" kern="1200"/>
            <a:t>You will be cc’ed on this notification – do not reply to or contact the Royal College, please.</a:t>
          </a:r>
        </a:p>
      </dsp:txBody>
      <dsp:txXfrm>
        <a:off x="6316401" y="1416177"/>
        <a:ext cx="1348740" cy="831723"/>
      </dsp:txXfrm>
    </dsp:sp>
    <dsp:sp modelId="{50135009-541A-4162-8DC3-73A3484B91EA}">
      <dsp:nvSpPr>
        <dsp:cNvPr id="0" name=""/>
        <dsp:cNvSpPr/>
      </dsp:nvSpPr>
      <dsp:spPr>
        <a:xfrm>
          <a:off x="7665141"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D7F1B84-66FC-4771-8BE8-3B7351BC9ABD}">
      <dsp:nvSpPr>
        <dsp:cNvPr id="0" name=""/>
        <dsp:cNvSpPr/>
      </dsp:nvSpPr>
      <dsp:spPr>
        <a:xfrm>
          <a:off x="8260835" y="157802"/>
          <a:ext cx="1146429" cy="114642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t" anchorCtr="0">
          <a:noAutofit/>
        </a:bodyPr>
        <a:lstStyle/>
        <a:p>
          <a:pPr marL="0" lvl="0" indent="0" algn="ctr" defTabSz="488950">
            <a:lnSpc>
              <a:spcPct val="90000"/>
            </a:lnSpc>
            <a:spcBef>
              <a:spcPct val="0"/>
            </a:spcBef>
            <a:spcAft>
              <a:spcPct val="35000"/>
            </a:spcAft>
            <a:buNone/>
          </a:pPr>
          <a:r>
            <a:rPr lang="en-US" sz="1100" b="1" kern="1200"/>
            <a:t>                  Your event is now accredited!</a:t>
          </a:r>
        </a:p>
      </dsp:txBody>
      <dsp:txXfrm>
        <a:off x="8428726" y="325693"/>
        <a:ext cx="810647" cy="810647"/>
      </dsp:txXfrm>
    </dsp:sp>
    <dsp:sp modelId="{FA70DFA8-CE66-4FE8-BDC1-52751F307135}">
      <dsp:nvSpPr>
        <dsp:cNvPr id="0" name=""/>
        <dsp:cNvSpPr/>
      </dsp:nvSpPr>
      <dsp:spPr>
        <a:xfrm>
          <a:off x="8159679"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en-US" sz="1050" kern="1200"/>
            <a:t>If changes need to be made after this point, please contact accredit@cas.ca as soon as possible.</a:t>
          </a:r>
        </a:p>
      </dsp:txBody>
      <dsp:txXfrm>
        <a:off x="8159679" y="1416177"/>
        <a:ext cx="1348740" cy="83172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1804700" y="480065"/>
          <a:ext cx="1347121" cy="44393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Royal College Listing on My MOC</a:t>
          </a:r>
        </a:p>
      </dsp:txBody>
      <dsp:txXfrm>
        <a:off x="1804700" y="480065"/>
        <a:ext cx="1347121" cy="443937"/>
      </dsp:txXfrm>
    </dsp:sp>
    <dsp:sp modelId="{183D8B7F-5112-4310-89C6-9738018E5589}">
      <dsp:nvSpPr>
        <dsp:cNvPr id="0" name=""/>
        <dsp:cNvSpPr/>
      </dsp:nvSpPr>
      <dsp:spPr>
        <a:xfrm>
          <a:off x="1804700" y="1416177"/>
          <a:ext cx="1347121"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The RC will post your event on My MOC, but there may be a delay of up to a month.</a:t>
          </a:r>
        </a:p>
        <a:p>
          <a:pPr marL="57150" lvl="1" indent="-57150" algn="l" defTabSz="488950">
            <a:lnSpc>
              <a:spcPct val="90000"/>
            </a:lnSpc>
            <a:spcBef>
              <a:spcPct val="0"/>
            </a:spcBef>
            <a:spcAft>
              <a:spcPct val="15000"/>
            </a:spcAft>
            <a:buChar char="•"/>
          </a:pPr>
          <a:r>
            <a:rPr lang="en-US" sz="1100" b="0" kern="1200"/>
            <a:t>If anything is needed, you will be contacted.</a:t>
          </a:r>
        </a:p>
      </dsp:txBody>
      <dsp:txXfrm>
        <a:off x="1804700" y="1416177"/>
        <a:ext cx="1347121" cy="831723"/>
      </dsp:txXfrm>
    </dsp:sp>
    <dsp:sp modelId="{CDE0ED46-E1E6-418E-8F83-CC453104A239}">
      <dsp:nvSpPr>
        <dsp:cNvPr id="0" name=""/>
        <dsp:cNvSpPr/>
      </dsp:nvSpPr>
      <dsp:spPr>
        <a:xfrm>
          <a:off x="1803169"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1878179" y="19502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2058204" y="225030"/>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2208224" y="60008"/>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2403250" y="0"/>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2643283" y="10501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2793303" y="180024"/>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3003332"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3093344" y="510069"/>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2313238" y="195026"/>
          <a:ext cx="275547" cy="27554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1728159" y="765103"/>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1818171" y="900122"/>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2043202" y="1020138"/>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2358244" y="121516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2418252" y="1020138"/>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2568273" y="123016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2703291" y="990134"/>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3033336" y="930126"/>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3201726"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A4DBC91-10D2-4C29-B10D-692CEFACEBFC}">
      <dsp:nvSpPr>
        <dsp:cNvPr id="0" name=""/>
        <dsp:cNvSpPr/>
      </dsp:nvSpPr>
      <dsp:spPr>
        <a:xfrm>
          <a:off x="3696264"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Invoicing by CAS</a:t>
          </a:r>
        </a:p>
      </dsp:txBody>
      <dsp:txXfrm>
        <a:off x="3696264" y="225239"/>
        <a:ext cx="1348740" cy="944118"/>
      </dsp:txXfrm>
    </dsp:sp>
    <dsp:sp modelId="{09E372D9-6D0C-4079-BF02-3F34DFE98128}">
      <dsp:nvSpPr>
        <dsp:cNvPr id="0" name=""/>
        <dsp:cNvSpPr/>
      </dsp:nvSpPr>
      <dsp:spPr>
        <a:xfrm>
          <a:off x="3696264"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Please remit your payment to the CAS after you are invoiced.</a:t>
          </a:r>
        </a:p>
      </dsp:txBody>
      <dsp:txXfrm>
        <a:off x="3696264" y="1416177"/>
        <a:ext cx="1348740" cy="831723"/>
      </dsp:txXfrm>
    </dsp:sp>
    <dsp:sp modelId="{83019DE4-84A5-4691-A956-9C5567DAE414}">
      <dsp:nvSpPr>
        <dsp:cNvPr id="0" name=""/>
        <dsp:cNvSpPr/>
      </dsp:nvSpPr>
      <dsp:spPr>
        <a:xfrm>
          <a:off x="5045004"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1E9899E-120E-46F6-AB93-856E606FBCBA}">
      <dsp:nvSpPr>
        <dsp:cNvPr id="0" name=""/>
        <dsp:cNvSpPr/>
      </dsp:nvSpPr>
      <dsp:spPr>
        <a:xfrm>
          <a:off x="5539542"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Receive your CAS materials</a:t>
          </a:r>
        </a:p>
      </dsp:txBody>
      <dsp:txXfrm>
        <a:off x="5539542" y="225239"/>
        <a:ext cx="1348740" cy="944118"/>
      </dsp:txXfrm>
    </dsp:sp>
    <dsp:sp modelId="{F87E26C2-ECFD-4FF8-80AE-7D4060428E6C}">
      <dsp:nvSpPr>
        <dsp:cNvPr id="0" name=""/>
        <dsp:cNvSpPr/>
      </dsp:nvSpPr>
      <dsp:spPr>
        <a:xfrm>
          <a:off x="5539542"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CAS staff can provide you with a Certificate of Attendance; CAS logos to use (please refer to the guidelines of use); and can assist you with providing you all appropriate RC accreditation statements.</a:t>
          </a:r>
        </a:p>
      </dsp:txBody>
      <dsp:txXfrm>
        <a:off x="5539542" y="1416177"/>
        <a:ext cx="1348740" cy="831723"/>
      </dsp:txXfrm>
    </dsp:sp>
    <dsp:sp modelId="{4AE4740F-EB57-496F-B842-6D314D1F01E8}">
      <dsp:nvSpPr>
        <dsp:cNvPr id="0" name=""/>
        <dsp:cNvSpPr/>
      </dsp:nvSpPr>
      <dsp:spPr>
        <a:xfrm>
          <a:off x="6888282"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CE51E2F-5B2F-470A-901A-A67516EF3CC0}">
      <dsp:nvSpPr>
        <dsp:cNvPr id="0" name=""/>
        <dsp:cNvSpPr/>
      </dsp:nvSpPr>
      <dsp:spPr>
        <a:xfrm>
          <a:off x="7483976" y="157802"/>
          <a:ext cx="1146429" cy="114642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r>
            <a:rPr lang="en-US" sz="1100" b="1" kern="1200"/>
            <a:t>Provide CAS with Edited &amp; Post-Event Data</a:t>
          </a:r>
        </a:p>
      </dsp:txBody>
      <dsp:txXfrm>
        <a:off x="7651867" y="325693"/>
        <a:ext cx="810647" cy="810647"/>
      </dsp:txXfrm>
    </dsp:sp>
    <dsp:sp modelId="{40F34DF6-5AA0-4346-94F0-52476CEE5B74}">
      <dsp:nvSpPr>
        <dsp:cNvPr id="0" name=""/>
        <dsp:cNvSpPr/>
      </dsp:nvSpPr>
      <dsp:spPr>
        <a:xfrm>
          <a:off x="7382820"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If changes were recommended to you during Review, please re-submit all edited documentation to accredit@cas.ca.</a:t>
          </a:r>
        </a:p>
        <a:p>
          <a:pPr marL="57150" lvl="1" indent="-57150" algn="l" defTabSz="488950">
            <a:lnSpc>
              <a:spcPct val="90000"/>
            </a:lnSpc>
            <a:spcBef>
              <a:spcPct val="0"/>
            </a:spcBef>
            <a:spcAft>
              <a:spcPct val="15000"/>
            </a:spcAft>
            <a:buChar char="•"/>
          </a:pPr>
          <a:r>
            <a:rPr lang="en-US" sz="1100" b="0" kern="1200"/>
            <a:t>Please provide all post-event evaluation results to the CAS!</a:t>
          </a:r>
        </a:p>
      </dsp:txBody>
      <dsp:txXfrm>
        <a:off x="7382820" y="1416177"/>
        <a:ext cx="1348740" cy="831723"/>
      </dsp:txXfrm>
    </dsp:sp>
  </dsp:spTree>
</dsp:drawing>
</file>

<file path=xl/diagrams/layout1.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12" Type="http://schemas.openxmlformats.org/officeDocument/2006/relationships/image" Target="../media/image1.jpeg"/><Relationship Id="rId2" Type="http://schemas.openxmlformats.org/officeDocument/2006/relationships/diagramData" Target="../diagrams/data1.xml"/><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xdr:col>
      <xdr:colOff>1783080</xdr:colOff>
      <xdr:row>0</xdr:row>
      <xdr:rowOff>91440</xdr:rowOff>
    </xdr:from>
    <xdr:to>
      <xdr:col>1</xdr:col>
      <xdr:colOff>7726680</xdr:colOff>
      <xdr:row>7</xdr:row>
      <xdr:rowOff>12700</xdr:rowOff>
    </xdr:to>
    <xdr:pic>
      <xdr:nvPicPr>
        <xdr:cNvPr id="352" name="Picture 351" descr="H:\Graphics &amp; Signatures\2 CAS Logos - 300 dpi\CAS-LEAF-name-bilingual-web.jpg">
          <a:extLst>
            <a:ext uri="{FF2B5EF4-FFF2-40B4-BE49-F238E27FC236}">
              <a16:creationId xmlns:a16="http://schemas.microsoft.com/office/drawing/2014/main" id="{00000000-0008-0000-0000-000060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783080" y="91440"/>
          <a:ext cx="5943600" cy="1201420"/>
        </a:xfrm>
        <a:prstGeom prst="rect">
          <a:avLst/>
        </a:prstGeom>
        <a:noFill/>
        <a:ln>
          <a:noFill/>
        </a:ln>
      </xdr:spPr>
    </xdr:pic>
    <xdr:clientData/>
  </xdr:twoCellAnchor>
  <xdr:twoCellAnchor>
    <xdr:from>
      <xdr:col>0</xdr:col>
      <xdr:colOff>358140</xdr:colOff>
      <xdr:row>34</xdr:row>
      <xdr:rowOff>30480</xdr:rowOff>
    </xdr:from>
    <xdr:to>
      <xdr:col>2</xdr:col>
      <xdr:colOff>38100</xdr:colOff>
      <xdr:row>46</xdr:row>
      <xdr:rowOff>68580</xdr:rowOff>
    </xdr:to>
    <xdr:graphicFrame macro="">
      <xdr:nvGraphicFramePr>
        <xdr:cNvPr id="354" name="Diagram 353">
          <a:extLst>
            <a:ext uri="{FF2B5EF4-FFF2-40B4-BE49-F238E27FC236}">
              <a16:creationId xmlns:a16="http://schemas.microsoft.com/office/drawing/2014/main" id="{00000000-0008-0000-0000-00006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152400</xdr:colOff>
      <xdr:row>59</xdr:row>
      <xdr:rowOff>38100</xdr:rowOff>
    </xdr:from>
    <xdr:to>
      <xdr:col>2</xdr:col>
      <xdr:colOff>121920</xdr:colOff>
      <xdr:row>71</xdr:row>
      <xdr:rowOff>76200</xdr:rowOff>
    </xdr:to>
    <xdr:graphicFrame macro="">
      <xdr:nvGraphicFramePr>
        <xdr:cNvPr id="355" name="Diagram 354">
          <a:extLst>
            <a:ext uri="{FF2B5EF4-FFF2-40B4-BE49-F238E27FC236}">
              <a16:creationId xmlns:a16="http://schemas.microsoft.com/office/drawing/2014/main" id="{00000000-0008-0000-0000-00006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xdr:colOff>
          <xdr:row>1</xdr:row>
          <xdr:rowOff>349250</xdr:rowOff>
        </xdr:from>
        <xdr:to>
          <xdr:col>4</xdr:col>
          <xdr:colOff>215900</xdr:colOff>
          <xdr:row>3</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xdr:row>
          <xdr:rowOff>177800</xdr:rowOff>
        </xdr:from>
        <xdr:to>
          <xdr:col>4</xdr:col>
          <xdr:colOff>215900</xdr:colOff>
          <xdr:row>4</xdr:row>
          <xdr:rowOff>25400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xdr:row>
          <xdr:rowOff>177800</xdr:rowOff>
        </xdr:from>
        <xdr:to>
          <xdr:col>4</xdr:col>
          <xdr:colOff>215900</xdr:colOff>
          <xdr:row>4</xdr:row>
          <xdr:rowOff>215900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xdr:row>
          <xdr:rowOff>717550</xdr:rowOff>
        </xdr:from>
        <xdr:to>
          <xdr:col>4</xdr:col>
          <xdr:colOff>215900</xdr:colOff>
          <xdr:row>5</xdr:row>
          <xdr:rowOff>25400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xdr:row>
          <xdr:rowOff>177800</xdr:rowOff>
        </xdr:from>
        <xdr:to>
          <xdr:col>4</xdr:col>
          <xdr:colOff>215900</xdr:colOff>
          <xdr:row>6</xdr:row>
          <xdr:rowOff>196850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7</xdr:row>
          <xdr:rowOff>25400</xdr:rowOff>
        </xdr:from>
        <xdr:to>
          <xdr:col>4</xdr:col>
          <xdr:colOff>215900</xdr:colOff>
          <xdr:row>7</xdr:row>
          <xdr:rowOff>234950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8</xdr:row>
          <xdr:rowOff>25400</xdr:rowOff>
        </xdr:from>
        <xdr:to>
          <xdr:col>4</xdr:col>
          <xdr:colOff>215900</xdr:colOff>
          <xdr:row>8</xdr:row>
          <xdr:rowOff>234950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9</xdr:row>
          <xdr:rowOff>0</xdr:rowOff>
        </xdr:from>
        <xdr:to>
          <xdr:col>4</xdr:col>
          <xdr:colOff>215900</xdr:colOff>
          <xdr:row>9</xdr:row>
          <xdr:rowOff>215900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10</xdr:row>
          <xdr:rowOff>25400</xdr:rowOff>
        </xdr:from>
        <xdr:to>
          <xdr:col>4</xdr:col>
          <xdr:colOff>215900</xdr:colOff>
          <xdr:row>10</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11</xdr:row>
          <xdr:rowOff>25400</xdr:rowOff>
        </xdr:from>
        <xdr:to>
          <xdr:col>4</xdr:col>
          <xdr:colOff>215900</xdr:colOff>
          <xdr:row>11</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licybase.cma.ca/link/policy14454?_gl=1*1hhep5c*_gcl_au*OTc3MzY2NjY5LjE3MzA3NDc4NjE.*_ga*MTUxNDg2MzE3OS4xNzMwNzQ3ODYx*_ga_91NZ7HZZ51*MTczMjMwODI4MS4yLjEuMTczMjMwODI5OC40My4wLjA" TargetMode="External"/><Relationship Id="rId7" Type="http://schemas.openxmlformats.org/officeDocument/2006/relationships/printerSettings" Target="../printerSettings/printerSettings1.bin"/><Relationship Id="rId2" Type="http://schemas.openxmlformats.org/officeDocument/2006/relationships/hyperlink" Target="https://www.royalcollege.ca/en/standards-and-accreditation/cpd-accreditation/standards" TargetMode="External"/><Relationship Id="rId1" Type="http://schemas.openxmlformats.org/officeDocument/2006/relationships/hyperlink" Target="https://www.cas.ca/CASAssets/Documents/Education/Accreditation/Final-CAS_Process-Booklet-2019_logo-updated2.pdf" TargetMode="External"/><Relationship Id="rId6" Type="http://schemas.openxmlformats.org/officeDocument/2006/relationships/hyperlink" Target="https://www.royalcollege.ca/en/standards-and-accreditation/cpd-accreditation/defining-physician-organizations" TargetMode="External"/><Relationship Id="rId5" Type="http://schemas.openxmlformats.org/officeDocument/2006/relationships/hyperlink" Target="https://www.royalcollege.ca/en/standards-and-accreditation/cpd-accreditation/tools-and-resources.html" TargetMode="External"/><Relationship Id="rId4" Type="http://schemas.openxmlformats.org/officeDocument/2006/relationships/hyperlink" Target="mailto:accredit@cas.ca"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hyperlink" Target="https://www.cas.ca/en/education/accreditation"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royalcollege.ca/en/standards-and-accreditation/cpd-accreditation/standard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royalcollege.ca/en/standards-and-accreditation/cpd-accreditation/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734-3CB4-4948-801C-F2EB85157811}">
  <sheetPr codeName="Sheet2">
    <tabColor theme="5" tint="0.39997558519241921"/>
  </sheetPr>
  <dimension ref="B9:C93"/>
  <sheetViews>
    <sheetView topLeftCell="A61" zoomScaleNormal="100" workbookViewId="0">
      <selection activeCell="D73" sqref="D73"/>
    </sheetView>
  </sheetViews>
  <sheetFormatPr defaultColWidth="8.85546875" defaultRowHeight="14.45"/>
  <cols>
    <col min="1" max="1" width="9" style="1" customWidth="1"/>
    <col min="2" max="2" width="141.140625" style="2" customWidth="1"/>
    <col min="3" max="3" width="8.85546875" style="1"/>
    <col min="4" max="4" width="8.85546875" style="1" customWidth="1"/>
    <col min="5" max="16384" width="8.85546875" style="1"/>
  </cols>
  <sheetData>
    <row r="9" spans="2:3" ht="57.95">
      <c r="B9" s="2" t="s">
        <v>0</v>
      </c>
    </row>
    <row r="10" spans="2:3">
      <c r="B10" s="28" t="s">
        <v>1</v>
      </c>
    </row>
    <row r="11" spans="2:3">
      <c r="B11" s="29"/>
    </row>
    <row r="12" spans="2:3" ht="29.1">
      <c r="B12" s="29" t="s">
        <v>2</v>
      </c>
      <c r="C12" s="5"/>
    </row>
    <row r="13" spans="2:3">
      <c r="B13" s="29"/>
    </row>
    <row r="14" spans="2:3">
      <c r="B14" s="29" t="s">
        <v>3</v>
      </c>
    </row>
    <row r="15" spans="2:3" ht="15" thickBot="1"/>
    <row r="16" spans="2:3" ht="15" thickBot="1">
      <c r="B16" s="6" t="s">
        <v>4</v>
      </c>
    </row>
    <row r="17" spans="2:2">
      <c r="B17" s="24" t="s">
        <v>5</v>
      </c>
    </row>
    <row r="18" spans="2:2">
      <c r="B18" s="7" t="s">
        <v>6</v>
      </c>
    </row>
    <row r="19" spans="2:2">
      <c r="B19" s="8"/>
    </row>
    <row r="20" spans="2:2">
      <c r="B20" s="9" t="s">
        <v>7</v>
      </c>
    </row>
    <row r="21" spans="2:2">
      <c r="B21" s="7" t="s">
        <v>8</v>
      </c>
    </row>
    <row r="22" spans="2:2" ht="15" thickBot="1">
      <c r="B22" s="10" t="s">
        <v>9</v>
      </c>
    </row>
    <row r="23" spans="2:2" ht="15" thickBot="1">
      <c r="B23" s="3"/>
    </row>
    <row r="24" spans="2:2">
      <c r="B24" s="11" t="s">
        <v>10</v>
      </c>
    </row>
    <row r="25" spans="2:2">
      <c r="B25" s="8" t="s">
        <v>11</v>
      </c>
    </row>
    <row r="26" spans="2:2">
      <c r="B26" s="45" t="s">
        <v>12</v>
      </c>
    </row>
    <row r="27" spans="2:2" ht="29.1">
      <c r="B27" s="12" t="s">
        <v>13</v>
      </c>
    </row>
    <row r="28" spans="2:2">
      <c r="B28" s="17" t="s">
        <v>14</v>
      </c>
    </row>
    <row r="29" spans="2:2">
      <c r="B29" s="17" t="s">
        <v>15</v>
      </c>
    </row>
    <row r="30" spans="2:2">
      <c r="B30" s="12" t="s">
        <v>16</v>
      </c>
    </row>
    <row r="31" spans="2:2">
      <c r="B31" s="8"/>
    </row>
    <row r="32" spans="2:2" ht="29.45" thickBot="1">
      <c r="B32" s="25" t="s">
        <v>17</v>
      </c>
    </row>
    <row r="33" spans="2:2" ht="15" thickBot="1">
      <c r="B33" s="3"/>
    </row>
    <row r="34" spans="2:2">
      <c r="B34" s="14" t="s">
        <v>18</v>
      </c>
    </row>
    <row r="35" spans="2:2">
      <c r="B35" s="8"/>
    </row>
    <row r="36" spans="2:2">
      <c r="B36" s="8"/>
    </row>
    <row r="37" spans="2:2">
      <c r="B37" s="15"/>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7"/>
    </row>
    <row r="51" spans="2:2">
      <c r="B51" s="8"/>
    </row>
    <row r="52" spans="2:2">
      <c r="B52" s="7"/>
    </row>
    <row r="53" spans="2:2">
      <c r="B53" s="8"/>
    </row>
    <row r="54" spans="2:2">
      <c r="B54" s="8"/>
    </row>
    <row r="55" spans="2:2">
      <c r="B55" s="7"/>
    </row>
    <row r="56" spans="2:2" ht="15" thickBot="1">
      <c r="B56" s="10"/>
    </row>
    <row r="57" spans="2:2" ht="15" thickBot="1"/>
    <row r="58" spans="2:2">
      <c r="B58" s="16" t="s">
        <v>19</v>
      </c>
    </row>
    <row r="59" spans="2:2">
      <c r="B59" s="8"/>
    </row>
    <row r="60" spans="2:2">
      <c r="B60" s="7"/>
    </row>
    <row r="61" spans="2:2">
      <c r="B61" s="7"/>
    </row>
    <row r="62" spans="2:2">
      <c r="B62" s="7"/>
    </row>
    <row r="63" spans="2:2">
      <c r="B63" s="8"/>
    </row>
    <row r="64" spans="2:2">
      <c r="B64" s="8"/>
    </row>
    <row r="65" spans="2:2">
      <c r="B65" s="8"/>
    </row>
    <row r="66" spans="2:2">
      <c r="B66" s="8"/>
    </row>
    <row r="67" spans="2:2">
      <c r="B67" s="8"/>
    </row>
    <row r="68" spans="2:2">
      <c r="B68" s="7"/>
    </row>
    <row r="69" spans="2:2">
      <c r="B69" s="7"/>
    </row>
    <row r="70" spans="2:2">
      <c r="B70" s="8"/>
    </row>
    <row r="71" spans="2:2">
      <c r="B71" s="8"/>
    </row>
    <row r="72" spans="2:2">
      <c r="B72" s="8"/>
    </row>
    <row r="73" spans="2:2">
      <c r="B73" s="8"/>
    </row>
    <row r="74" spans="2:2">
      <c r="B74" s="8"/>
    </row>
    <row r="75" spans="2:2">
      <c r="B75" s="8"/>
    </row>
    <row r="76" spans="2:2">
      <c r="B76" s="8"/>
    </row>
    <row r="77" spans="2:2" ht="15" thickBot="1">
      <c r="B77" s="13"/>
    </row>
    <row r="80" spans="2:2">
      <c r="B80" s="3"/>
    </row>
    <row r="87" spans="2:2">
      <c r="B87" s="3"/>
    </row>
    <row r="92" spans="2:2">
      <c r="B92" s="3"/>
    </row>
    <row r="93" spans="2:2">
      <c r="B93" s="3"/>
    </row>
  </sheetData>
  <hyperlinks>
    <hyperlink ref="B26" r:id="rId1" xr:uid="{DC8EB6A3-3052-4F06-AA68-5C0778057777}"/>
    <hyperlink ref="B28" r:id="rId2" xr:uid="{69A53710-563F-416A-B6FD-EEC691F1E7E4}"/>
    <hyperlink ref="B29" r:id="rId3" xr:uid="{48F4F0AF-0D5D-4BA5-B36E-A800F72E34CF}"/>
    <hyperlink ref="B10" r:id="rId4" display="Please send this completed application form and supporting documentation to accredit@cas.ca   " xr:uid="{5628E7AF-67C8-4A85-9FE1-3796171A78C3}"/>
    <hyperlink ref="B32" r:id="rId5" xr:uid="{645E18EA-E09E-41B9-88BB-288E3D4DEF49}"/>
    <hyperlink ref="B17" r:id="rId6" xr:uid="{BB95349E-A94A-4C55-9231-8D797B92EC68}"/>
  </hyperlinks>
  <pageMargins left="0.7" right="0.7" top="0.75" bottom="0.75" header="0.3" footer="0.3"/>
  <pageSetup orientation="portrait" verticalDpi="1200"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1D23-E237-42FB-87EE-3F0304835424}">
  <sheetPr codeName="Sheet4">
    <tabColor theme="4"/>
  </sheetPr>
  <dimension ref="B1:I48"/>
  <sheetViews>
    <sheetView topLeftCell="A10" workbookViewId="0">
      <selection activeCell="B14" sqref="B14:D14"/>
    </sheetView>
  </sheetViews>
  <sheetFormatPr defaultColWidth="8.85546875" defaultRowHeight="14.45"/>
  <cols>
    <col min="2" max="2" width="13.5703125" bestFit="1" customWidth="1"/>
    <col min="3" max="3" width="65" customWidth="1"/>
    <col min="4" max="4" width="9.5703125" customWidth="1"/>
  </cols>
  <sheetData>
    <row r="1" spans="2:9" s="1" customFormat="1"/>
    <row r="2" spans="2:9" s="2" customFormat="1" ht="14.45" customHeight="1">
      <c r="B2" s="100" t="s">
        <v>20</v>
      </c>
      <c r="C2" s="101"/>
      <c r="D2" s="102"/>
      <c r="E2" s="20"/>
      <c r="F2" s="20"/>
      <c r="G2" s="20"/>
      <c r="H2" s="20"/>
      <c r="I2" s="20"/>
    </row>
    <row r="3" spans="2:9" s="20" customFormat="1">
      <c r="B3" s="19" t="s">
        <v>21</v>
      </c>
      <c r="C3" s="19" t="s">
        <v>22</v>
      </c>
      <c r="D3" s="22"/>
    </row>
    <row r="4" spans="2:9" s="20" customFormat="1">
      <c r="B4" s="19" t="s">
        <v>23</v>
      </c>
      <c r="C4" s="19" t="s">
        <v>24</v>
      </c>
      <c r="D4" s="22"/>
    </row>
    <row r="5" spans="2:9" s="20" customFormat="1" ht="72.599999999999994">
      <c r="B5" s="19" t="s">
        <v>25</v>
      </c>
      <c r="C5" s="18" t="s">
        <v>26</v>
      </c>
      <c r="D5" s="22"/>
    </row>
    <row r="6" spans="2:9" s="20" customFormat="1">
      <c r="B6" s="18" t="s">
        <v>27</v>
      </c>
      <c r="C6" s="18" t="s">
        <v>28</v>
      </c>
      <c r="D6" s="22"/>
    </row>
    <row r="7" spans="2:9" s="20" customFormat="1" ht="29.1">
      <c r="B7" s="18" t="s">
        <v>29</v>
      </c>
      <c r="C7" s="18" t="s">
        <v>30</v>
      </c>
      <c r="D7" s="22"/>
    </row>
    <row r="8" spans="2:9" s="20" customFormat="1" ht="29.1">
      <c r="B8" s="18" t="s">
        <v>31</v>
      </c>
      <c r="C8" s="43" t="s">
        <v>32</v>
      </c>
      <c r="D8" s="22"/>
    </row>
    <row r="9" spans="2:9" s="20" customFormat="1" ht="29.1">
      <c r="B9" s="18" t="s">
        <v>33</v>
      </c>
      <c r="C9" s="18" t="s">
        <v>34</v>
      </c>
      <c r="D9" s="22"/>
    </row>
    <row r="10" spans="2:9" s="20" customFormat="1" ht="32.450000000000003" customHeight="1">
      <c r="B10" s="21" t="s">
        <v>35</v>
      </c>
      <c r="C10" s="21" t="s">
        <v>36</v>
      </c>
      <c r="D10" s="32"/>
    </row>
    <row r="11" spans="2:9" s="2" customFormat="1" ht="43.5">
      <c r="B11" s="31" t="s">
        <v>37</v>
      </c>
      <c r="C11" s="31" t="s">
        <v>38</v>
      </c>
      <c r="D11" s="33"/>
    </row>
    <row r="12" spans="2:9" s="2" customFormat="1" ht="29.1">
      <c r="B12" s="18" t="s">
        <v>39</v>
      </c>
      <c r="C12" s="18" t="s">
        <v>40</v>
      </c>
      <c r="D12" s="23"/>
    </row>
    <row r="13" spans="2:9" s="2" customFormat="1" ht="15" thickBot="1"/>
    <row r="14" spans="2:9" s="2" customFormat="1" ht="15" thickBot="1">
      <c r="B14" s="97" t="s">
        <v>41</v>
      </c>
      <c r="C14" s="98"/>
      <c r="D14" s="99"/>
    </row>
    <row r="15" spans="2:9" s="2" customFormat="1"/>
    <row r="16" spans="2:9"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sheetData>
  <sheetProtection algorithmName="SHA-512" hashValue="hIo8ldTYt9JWjuZURknYBASN8HC1c22X38pU/BpVqw5N+NiSy6HYPyIoCoMbK9Mx9w2JSvtLdRPkXWM3d5Tctw==" saltValue="DJoNe9VOpgNw22njfSzK7Q==" spinCount="100000" sheet="1" objects="1" scenarios="1"/>
  <mergeCells count="2">
    <mergeCell ref="B14:D14"/>
    <mergeCell ref="B2:D2"/>
  </mergeCells>
  <hyperlinks>
    <hyperlink ref="B14:D14" r:id="rId1" display="Click this button to access the CAS booklet and templates. " xr:uid="{3010FE4B-DF7A-4418-8A9F-26AACC617290}"/>
    <hyperlink ref="C8" location="'Budget template'!A1" display="The budget for this activity that details the receipt and expenditure of all sources of revenue. PLEASE USE THE PROVIDED CAS TEMPLATE." xr:uid="{4A4F0646-E83B-4618-B775-49FE6CDBD5A7}"/>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6350</xdr:colOff>
                    <xdr:row>1</xdr:row>
                    <xdr:rowOff>349250</xdr:rowOff>
                  </from>
                  <to>
                    <xdr:col>4</xdr:col>
                    <xdr:colOff>215900</xdr:colOff>
                    <xdr:row>3</xdr:row>
                    <xdr:rowOff>31750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6350</xdr:colOff>
                    <xdr:row>2</xdr:row>
                    <xdr:rowOff>177800</xdr:rowOff>
                  </from>
                  <to>
                    <xdr:col>4</xdr:col>
                    <xdr:colOff>215900</xdr:colOff>
                    <xdr:row>4</xdr:row>
                    <xdr:rowOff>25400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3</xdr:col>
                    <xdr:colOff>6350</xdr:colOff>
                    <xdr:row>3</xdr:row>
                    <xdr:rowOff>177800</xdr:rowOff>
                  </from>
                  <to>
                    <xdr:col>4</xdr:col>
                    <xdr:colOff>215900</xdr:colOff>
                    <xdr:row>4</xdr:row>
                    <xdr:rowOff>215900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6350</xdr:colOff>
                    <xdr:row>4</xdr:row>
                    <xdr:rowOff>717550</xdr:rowOff>
                  </from>
                  <to>
                    <xdr:col>4</xdr:col>
                    <xdr:colOff>215900</xdr:colOff>
                    <xdr:row>5</xdr:row>
                    <xdr:rowOff>25400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xdr:col>
                    <xdr:colOff>6350</xdr:colOff>
                    <xdr:row>5</xdr:row>
                    <xdr:rowOff>177800</xdr:rowOff>
                  </from>
                  <to>
                    <xdr:col>4</xdr:col>
                    <xdr:colOff>215900</xdr:colOff>
                    <xdr:row>6</xdr:row>
                    <xdr:rowOff>196850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xdr:col>
                    <xdr:colOff>6350</xdr:colOff>
                    <xdr:row>7</xdr:row>
                    <xdr:rowOff>25400</xdr:rowOff>
                  </from>
                  <to>
                    <xdr:col>4</xdr:col>
                    <xdr:colOff>215900</xdr:colOff>
                    <xdr:row>7</xdr:row>
                    <xdr:rowOff>234950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6350</xdr:colOff>
                    <xdr:row>8</xdr:row>
                    <xdr:rowOff>25400</xdr:rowOff>
                  </from>
                  <to>
                    <xdr:col>4</xdr:col>
                    <xdr:colOff>215900</xdr:colOff>
                    <xdr:row>8</xdr:row>
                    <xdr:rowOff>234950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6350</xdr:colOff>
                    <xdr:row>9</xdr:row>
                    <xdr:rowOff>0</xdr:rowOff>
                  </from>
                  <to>
                    <xdr:col>4</xdr:col>
                    <xdr:colOff>215900</xdr:colOff>
                    <xdr:row>9</xdr:row>
                    <xdr:rowOff>215900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6350</xdr:colOff>
                    <xdr:row>10</xdr:row>
                    <xdr:rowOff>25400</xdr:rowOff>
                  </from>
                  <to>
                    <xdr:col>4</xdr:col>
                    <xdr:colOff>215900</xdr:colOff>
                    <xdr:row>10</xdr:row>
                    <xdr:rowOff>228600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6350</xdr:colOff>
                    <xdr:row>11</xdr:row>
                    <xdr:rowOff>25400</xdr:rowOff>
                  </from>
                  <to>
                    <xdr:col>4</xdr:col>
                    <xdr:colOff>215900</xdr:colOff>
                    <xdr:row>11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51B7-3170-4DE5-AE80-8FF47E6EA6BE}">
  <sheetPr>
    <tabColor theme="4"/>
  </sheetPr>
  <dimension ref="A1:C171"/>
  <sheetViews>
    <sheetView topLeftCell="A154" zoomScale="70" zoomScaleNormal="70" workbookViewId="0">
      <selection activeCell="F163" sqref="F163"/>
    </sheetView>
  </sheetViews>
  <sheetFormatPr defaultColWidth="8.85546875" defaultRowHeight="14.45"/>
  <cols>
    <col min="1" max="1" width="7.42578125" style="84" customWidth="1"/>
    <col min="2" max="2" width="79.140625" style="71" customWidth="1"/>
    <col min="3" max="3" width="59.140625" style="71" customWidth="1"/>
    <col min="4" max="16384" width="8.85546875" style="71"/>
  </cols>
  <sheetData>
    <row r="1" spans="1:3" ht="53.45" customHeight="1">
      <c r="A1" s="105" t="s">
        <v>42</v>
      </c>
      <c r="B1" s="105"/>
      <c r="C1" s="105"/>
    </row>
    <row r="2" spans="1:3" s="72" customFormat="1" ht="14.45" customHeight="1">
      <c r="A2" s="106" t="s">
        <v>43</v>
      </c>
      <c r="B2" s="106"/>
      <c r="C2" s="106"/>
    </row>
    <row r="3" spans="1:3">
      <c r="A3" s="86">
        <v>1</v>
      </c>
      <c r="B3" s="87" t="s">
        <v>44</v>
      </c>
      <c r="C3" s="70"/>
    </row>
    <row r="4" spans="1:3">
      <c r="A4" s="86">
        <v>2</v>
      </c>
      <c r="B4" s="88" t="s">
        <v>45</v>
      </c>
      <c r="C4" s="70"/>
    </row>
    <row r="5" spans="1:3">
      <c r="A5" s="104">
        <v>3</v>
      </c>
      <c r="B5" s="87" t="s">
        <v>46</v>
      </c>
      <c r="C5" s="70"/>
    </row>
    <row r="6" spans="1:3">
      <c r="A6" s="104"/>
      <c r="B6" s="87" t="s">
        <v>47</v>
      </c>
      <c r="C6" s="70"/>
    </row>
    <row r="7" spans="1:3">
      <c r="A7" s="86">
        <v>4</v>
      </c>
      <c r="B7" s="87" t="s">
        <v>48</v>
      </c>
      <c r="C7" s="70"/>
    </row>
    <row r="8" spans="1:3">
      <c r="A8" s="86">
        <v>5</v>
      </c>
      <c r="B8" s="87" t="s">
        <v>49</v>
      </c>
      <c r="C8" s="90" t="s">
        <v>50</v>
      </c>
    </row>
    <row r="9" spans="1:3" ht="14.45" customHeight="1">
      <c r="A9" s="86">
        <v>6</v>
      </c>
      <c r="B9" s="87" t="s">
        <v>51</v>
      </c>
      <c r="C9" s="76"/>
    </row>
    <row r="10" spans="1:3">
      <c r="A10" s="86">
        <v>7</v>
      </c>
      <c r="B10" s="87" t="s">
        <v>52</v>
      </c>
      <c r="C10" s="70"/>
    </row>
    <row r="11" spans="1:3">
      <c r="A11" s="86">
        <v>8</v>
      </c>
      <c r="B11" s="87" t="s">
        <v>53</v>
      </c>
      <c r="C11" s="70"/>
    </row>
    <row r="12" spans="1:3">
      <c r="A12" s="86">
        <v>9</v>
      </c>
      <c r="B12" s="87" t="s">
        <v>54</v>
      </c>
      <c r="C12" s="70"/>
    </row>
    <row r="13" spans="1:3">
      <c r="A13" s="86">
        <v>9.1</v>
      </c>
      <c r="B13" s="89" t="s">
        <v>55</v>
      </c>
      <c r="C13" s="70"/>
    </row>
    <row r="14" spans="1:3">
      <c r="A14" s="86">
        <v>9.1999999999999993</v>
      </c>
      <c r="B14" s="89" t="s">
        <v>56</v>
      </c>
      <c r="C14" s="70"/>
    </row>
    <row r="15" spans="1:3" ht="14.45" customHeight="1">
      <c r="A15" s="103" t="s">
        <v>57</v>
      </c>
      <c r="B15" s="103"/>
      <c r="C15" s="103"/>
    </row>
    <row r="16" spans="1:3" ht="29.1" customHeight="1">
      <c r="A16" s="77" t="s">
        <v>58</v>
      </c>
      <c r="B16" s="87" t="s">
        <v>59</v>
      </c>
      <c r="C16" s="70"/>
    </row>
    <row r="17" spans="1:3" ht="14.45" customHeight="1">
      <c r="A17" s="107" t="s">
        <v>60</v>
      </c>
      <c r="B17" s="108" t="s">
        <v>61</v>
      </c>
      <c r="C17" s="109"/>
    </row>
    <row r="18" spans="1:3" ht="14.45" customHeight="1">
      <c r="A18" s="107"/>
      <c r="B18" s="91" t="s">
        <v>62</v>
      </c>
      <c r="C18" s="23"/>
    </row>
    <row r="19" spans="1:3">
      <c r="A19" s="107"/>
      <c r="B19" s="91" t="s">
        <v>63</v>
      </c>
      <c r="C19" s="23"/>
    </row>
    <row r="20" spans="1:3">
      <c r="A20" s="107"/>
      <c r="B20" s="91" t="s">
        <v>64</v>
      </c>
      <c r="C20" s="23"/>
    </row>
    <row r="21" spans="1:3">
      <c r="A21" s="107"/>
      <c r="B21" s="91" t="s">
        <v>65</v>
      </c>
      <c r="C21" s="23"/>
    </row>
    <row r="22" spans="1:3">
      <c r="A22" s="107"/>
      <c r="B22" s="91" t="s">
        <v>66</v>
      </c>
      <c r="C22" s="23"/>
    </row>
    <row r="23" spans="1:3" ht="14.45" customHeight="1">
      <c r="A23" s="107" t="s">
        <v>67</v>
      </c>
      <c r="B23" s="108" t="s">
        <v>68</v>
      </c>
      <c r="C23" s="109"/>
    </row>
    <row r="24" spans="1:3" ht="14.45" customHeight="1">
      <c r="A24" s="107"/>
      <c r="B24" s="91" t="s">
        <v>69</v>
      </c>
      <c r="C24" s="23"/>
    </row>
    <row r="25" spans="1:3">
      <c r="A25" s="107"/>
      <c r="B25" s="91" t="s">
        <v>70</v>
      </c>
      <c r="C25" s="23"/>
    </row>
    <row r="26" spans="1:3">
      <c r="A26" s="107"/>
      <c r="B26" s="91" t="s">
        <v>64</v>
      </c>
      <c r="C26" s="23"/>
    </row>
    <row r="27" spans="1:3">
      <c r="A27" s="107"/>
      <c r="B27" s="91" t="s">
        <v>65</v>
      </c>
      <c r="C27" s="23"/>
    </row>
    <row r="28" spans="1:3" ht="14.45" customHeight="1">
      <c r="A28" s="107" t="s">
        <v>71</v>
      </c>
      <c r="B28" s="108" t="s">
        <v>72</v>
      </c>
      <c r="C28" s="109"/>
    </row>
    <row r="29" spans="1:3" ht="14.45" customHeight="1">
      <c r="A29" s="107"/>
      <c r="B29" s="91" t="s">
        <v>69</v>
      </c>
      <c r="C29" s="23"/>
    </row>
    <row r="30" spans="1:3">
      <c r="A30" s="107"/>
      <c r="B30" s="91" t="s">
        <v>64</v>
      </c>
      <c r="C30" s="23"/>
    </row>
    <row r="31" spans="1:3">
      <c r="A31" s="107"/>
      <c r="B31" s="91" t="s">
        <v>65</v>
      </c>
      <c r="C31" s="23"/>
    </row>
    <row r="32" spans="1:3">
      <c r="A32" s="107"/>
      <c r="B32" s="18" t="s">
        <v>73</v>
      </c>
      <c r="C32" s="23"/>
    </row>
    <row r="33" spans="1:3" ht="14.45" customHeight="1">
      <c r="A33" s="77" t="s">
        <v>74</v>
      </c>
      <c r="B33" s="87" t="s">
        <v>75</v>
      </c>
      <c r="C33" s="70"/>
    </row>
    <row r="34" spans="1:3" ht="14.45" customHeight="1">
      <c r="A34" s="107" t="s">
        <v>76</v>
      </c>
      <c r="B34" s="108" t="s">
        <v>77</v>
      </c>
      <c r="C34" s="109"/>
    </row>
    <row r="35" spans="1:3" ht="14.45" customHeight="1">
      <c r="A35" s="107"/>
      <c r="B35" s="91" t="s">
        <v>78</v>
      </c>
      <c r="C35" s="23"/>
    </row>
    <row r="36" spans="1:3">
      <c r="A36" s="107"/>
      <c r="B36" s="91" t="s">
        <v>79</v>
      </c>
      <c r="C36" s="23"/>
    </row>
    <row r="37" spans="1:3">
      <c r="A37" s="107"/>
      <c r="B37" s="91" t="s">
        <v>80</v>
      </c>
      <c r="C37" s="23"/>
    </row>
    <row r="38" spans="1:3">
      <c r="A38" s="107"/>
      <c r="B38" s="91" t="s">
        <v>64</v>
      </c>
      <c r="C38" s="23"/>
    </row>
    <row r="39" spans="1:3">
      <c r="A39" s="107"/>
      <c r="B39" s="91" t="s">
        <v>65</v>
      </c>
      <c r="C39" s="23"/>
    </row>
    <row r="40" spans="1:3">
      <c r="A40" s="77" t="s">
        <v>81</v>
      </c>
      <c r="B40" s="87" t="s">
        <v>82</v>
      </c>
      <c r="C40" s="70"/>
    </row>
    <row r="41" spans="1:3" ht="14.45" customHeight="1">
      <c r="A41" s="77" t="s">
        <v>83</v>
      </c>
      <c r="B41" s="87" t="s">
        <v>84</v>
      </c>
      <c r="C41" s="70"/>
    </row>
    <row r="42" spans="1:3" ht="14.45" customHeight="1">
      <c r="A42" s="77" t="s">
        <v>85</v>
      </c>
      <c r="B42" s="87" t="s">
        <v>86</v>
      </c>
      <c r="C42" s="70"/>
    </row>
    <row r="43" spans="1:3">
      <c r="A43" s="77" t="s">
        <v>87</v>
      </c>
      <c r="B43" s="87" t="s">
        <v>88</v>
      </c>
      <c r="C43" s="70"/>
    </row>
    <row r="44" spans="1:3" ht="14.45" customHeight="1">
      <c r="A44" s="107" t="s">
        <v>89</v>
      </c>
      <c r="B44" s="104" t="s">
        <v>90</v>
      </c>
      <c r="C44" s="104"/>
    </row>
    <row r="45" spans="1:3" ht="45" customHeight="1">
      <c r="A45" s="107"/>
      <c r="B45" s="92" t="s">
        <v>91</v>
      </c>
      <c r="C45" s="92" t="s">
        <v>92</v>
      </c>
    </row>
    <row r="46" spans="1:3">
      <c r="A46" s="107"/>
      <c r="B46" s="93" t="s">
        <v>93</v>
      </c>
      <c r="C46" s="93" t="s">
        <v>94</v>
      </c>
    </row>
    <row r="47" spans="1:3">
      <c r="A47" s="107"/>
      <c r="B47" s="23"/>
      <c r="C47" s="23"/>
    </row>
    <row r="48" spans="1:3">
      <c r="A48" s="107"/>
      <c r="B48" s="23"/>
      <c r="C48" s="23"/>
    </row>
    <row r="49" spans="1:3">
      <c r="A49" s="107"/>
      <c r="B49" s="23"/>
      <c r="C49" s="23"/>
    </row>
    <row r="50" spans="1:3">
      <c r="A50" s="107"/>
      <c r="B50" s="23"/>
      <c r="C50" s="23"/>
    </row>
    <row r="51" spans="1:3">
      <c r="A51" s="107"/>
      <c r="B51" s="23"/>
      <c r="C51" s="23"/>
    </row>
    <row r="52" spans="1:3">
      <c r="A52" s="107"/>
      <c r="B52" s="23"/>
      <c r="C52" s="23"/>
    </row>
    <row r="53" spans="1:3">
      <c r="A53" s="107"/>
      <c r="B53" s="23"/>
      <c r="C53" s="23"/>
    </row>
    <row r="54" spans="1:3">
      <c r="A54" s="107"/>
      <c r="B54" s="23"/>
      <c r="C54" s="23"/>
    </row>
    <row r="55" spans="1:3" ht="14.45" customHeight="1">
      <c r="A55" s="103" t="s">
        <v>95</v>
      </c>
      <c r="B55" s="103"/>
      <c r="C55" s="103"/>
    </row>
    <row r="56" spans="1:3" ht="29.1">
      <c r="A56" s="77" t="s">
        <v>96</v>
      </c>
      <c r="B56" s="87" t="s">
        <v>97</v>
      </c>
      <c r="C56" s="70"/>
    </row>
    <row r="57" spans="1:3" ht="75.599999999999994" customHeight="1">
      <c r="A57" s="107" t="s">
        <v>98</v>
      </c>
      <c r="B57" s="104" t="s">
        <v>99</v>
      </c>
      <c r="C57" s="104"/>
    </row>
    <row r="58" spans="1:3">
      <c r="A58" s="107"/>
      <c r="B58" s="104" t="s">
        <v>100</v>
      </c>
      <c r="C58" s="104"/>
    </row>
    <row r="59" spans="1:3">
      <c r="A59" s="107"/>
      <c r="B59" s="18" t="s">
        <v>101</v>
      </c>
      <c r="C59" s="23"/>
    </row>
    <row r="60" spans="1:3">
      <c r="A60" s="107"/>
      <c r="B60" s="18" t="s">
        <v>102</v>
      </c>
      <c r="C60" s="23"/>
    </row>
    <row r="61" spans="1:3">
      <c r="A61" s="107"/>
      <c r="B61" s="18" t="s">
        <v>103</v>
      </c>
      <c r="C61" s="23"/>
    </row>
    <row r="62" spans="1:3">
      <c r="A62" s="107"/>
      <c r="B62" s="18" t="s">
        <v>104</v>
      </c>
      <c r="C62" s="23"/>
    </row>
    <row r="63" spans="1:3">
      <c r="A63" s="107"/>
      <c r="B63" s="94" t="s">
        <v>105</v>
      </c>
      <c r="C63" s="23"/>
    </row>
    <row r="64" spans="1:3">
      <c r="A64" s="107"/>
      <c r="B64" s="104" t="s">
        <v>106</v>
      </c>
      <c r="C64" s="104"/>
    </row>
    <row r="65" spans="1:3">
      <c r="A65" s="107"/>
      <c r="B65" s="18" t="s">
        <v>107</v>
      </c>
      <c r="C65" s="23"/>
    </row>
    <row r="66" spans="1:3">
      <c r="A66" s="107"/>
      <c r="B66" s="18" t="s">
        <v>108</v>
      </c>
      <c r="C66" s="23"/>
    </row>
    <row r="67" spans="1:3">
      <c r="A67" s="107"/>
      <c r="B67" s="18" t="s">
        <v>109</v>
      </c>
      <c r="C67" s="23"/>
    </row>
    <row r="68" spans="1:3">
      <c r="A68" s="107"/>
      <c r="B68" s="18" t="s">
        <v>110</v>
      </c>
      <c r="C68" s="23"/>
    </row>
    <row r="69" spans="1:3">
      <c r="A69" s="107"/>
      <c r="B69" s="18" t="s">
        <v>111</v>
      </c>
      <c r="C69" s="23"/>
    </row>
    <row r="70" spans="1:3">
      <c r="A70" s="107"/>
      <c r="B70" s="94" t="s">
        <v>105</v>
      </c>
      <c r="C70" s="23"/>
    </row>
    <row r="71" spans="1:3" ht="30.6" customHeight="1">
      <c r="A71" s="107" t="s">
        <v>112</v>
      </c>
      <c r="B71" s="104" t="s">
        <v>113</v>
      </c>
      <c r="C71" s="104"/>
    </row>
    <row r="72" spans="1:3" ht="14.45" customHeight="1">
      <c r="A72" s="107"/>
      <c r="B72" s="91" t="s">
        <v>114</v>
      </c>
      <c r="C72" s="23"/>
    </row>
    <row r="73" spans="1:3">
      <c r="A73" s="107"/>
      <c r="B73" s="91" t="s">
        <v>115</v>
      </c>
      <c r="C73" s="23"/>
    </row>
    <row r="74" spans="1:3">
      <c r="A74" s="107"/>
      <c r="B74" s="91" t="s">
        <v>116</v>
      </c>
      <c r="C74" s="23"/>
    </row>
    <row r="75" spans="1:3">
      <c r="A75" s="107"/>
      <c r="B75" s="91" t="s">
        <v>117</v>
      </c>
      <c r="C75" s="23"/>
    </row>
    <row r="76" spans="1:3" ht="72.599999999999994">
      <c r="A76" s="77" t="s">
        <v>118</v>
      </c>
      <c r="B76" s="87" t="s">
        <v>119</v>
      </c>
      <c r="C76" s="70"/>
    </row>
    <row r="77" spans="1:3" ht="33" customHeight="1">
      <c r="A77" s="107" t="s">
        <v>120</v>
      </c>
      <c r="B77" s="110" t="s">
        <v>121</v>
      </c>
      <c r="C77" s="110"/>
    </row>
    <row r="78" spans="1:3" ht="14.45" customHeight="1">
      <c r="A78" s="107"/>
      <c r="B78" s="111" t="s">
        <v>122</v>
      </c>
      <c r="C78" s="111"/>
    </row>
    <row r="79" spans="1:3" ht="14.45" customHeight="1">
      <c r="A79" s="107"/>
      <c r="B79" s="112" t="s">
        <v>123</v>
      </c>
      <c r="C79" s="112"/>
    </row>
    <row r="80" spans="1:3" ht="14.45" customHeight="1">
      <c r="A80" s="107"/>
      <c r="B80" s="113" t="s">
        <v>124</v>
      </c>
      <c r="C80" s="113"/>
    </row>
    <row r="81" spans="1:3" ht="14.45" customHeight="1">
      <c r="A81" s="107" t="s">
        <v>125</v>
      </c>
      <c r="B81" s="123" t="s">
        <v>126</v>
      </c>
      <c r="C81" s="124"/>
    </row>
    <row r="82" spans="1:3" ht="14.45" customHeight="1">
      <c r="A82" s="107"/>
      <c r="B82" s="18" t="s">
        <v>127</v>
      </c>
      <c r="C82" s="23"/>
    </row>
    <row r="83" spans="1:3">
      <c r="A83" s="107"/>
      <c r="B83" s="18" t="s">
        <v>128</v>
      </c>
      <c r="C83" s="23"/>
    </row>
    <row r="84" spans="1:3">
      <c r="A84" s="107"/>
      <c r="B84" s="18" t="s">
        <v>129</v>
      </c>
      <c r="C84" s="23"/>
    </row>
    <row r="85" spans="1:3">
      <c r="A85" s="107"/>
      <c r="B85" s="18" t="s">
        <v>130</v>
      </c>
      <c r="C85" s="23"/>
    </row>
    <row r="86" spans="1:3">
      <c r="A86" s="107"/>
      <c r="B86" s="18" t="s">
        <v>131</v>
      </c>
      <c r="C86" s="23"/>
    </row>
    <row r="87" spans="1:3">
      <c r="A87" s="107"/>
      <c r="B87" s="18" t="s">
        <v>132</v>
      </c>
      <c r="C87" s="23"/>
    </row>
    <row r="88" spans="1:3">
      <c r="A88" s="107"/>
      <c r="B88" s="18" t="s">
        <v>133</v>
      </c>
      <c r="C88" s="23"/>
    </row>
    <row r="89" spans="1:3" ht="29.1">
      <c r="A89" s="85" t="s">
        <v>134</v>
      </c>
      <c r="B89" s="95" t="s">
        <v>135</v>
      </c>
      <c r="C89" s="96" t="s">
        <v>136</v>
      </c>
    </row>
    <row r="90" spans="1:3" ht="14.45" customHeight="1">
      <c r="A90" s="107" t="s">
        <v>137</v>
      </c>
      <c r="B90" s="108" t="s">
        <v>138</v>
      </c>
      <c r="C90" s="109"/>
    </row>
    <row r="91" spans="1:3" ht="14.45" customHeight="1">
      <c r="A91" s="107"/>
      <c r="B91" s="18" t="s">
        <v>139</v>
      </c>
      <c r="C91" s="23"/>
    </row>
    <row r="92" spans="1:3">
      <c r="A92" s="107"/>
      <c r="B92" s="18" t="s">
        <v>140</v>
      </c>
      <c r="C92" s="23"/>
    </row>
    <row r="93" spans="1:3">
      <c r="A93" s="107"/>
      <c r="B93" s="18" t="s">
        <v>141</v>
      </c>
      <c r="C93" s="23"/>
    </row>
    <row r="94" spans="1:3">
      <c r="A94" s="107"/>
      <c r="B94" s="18" t="s">
        <v>142</v>
      </c>
      <c r="C94" s="23"/>
    </row>
    <row r="95" spans="1:3">
      <c r="A95" s="107"/>
      <c r="B95" s="18" t="s">
        <v>143</v>
      </c>
      <c r="C95" s="23"/>
    </row>
    <row r="96" spans="1:3">
      <c r="A96" s="107"/>
      <c r="B96" s="18" t="s">
        <v>144</v>
      </c>
      <c r="C96" s="23"/>
    </row>
    <row r="97" spans="1:3">
      <c r="A97" s="107"/>
      <c r="B97" s="18" t="s">
        <v>145</v>
      </c>
      <c r="C97" s="23"/>
    </row>
    <row r="98" spans="1:3">
      <c r="A98" s="107"/>
      <c r="B98" s="18" t="s">
        <v>146</v>
      </c>
      <c r="C98" s="23"/>
    </row>
    <row r="99" spans="1:3" ht="14.45" customHeight="1">
      <c r="A99" s="107" t="s">
        <v>147</v>
      </c>
      <c r="B99" s="108" t="s">
        <v>148</v>
      </c>
      <c r="C99" s="109"/>
    </row>
    <row r="100" spans="1:3" ht="14.45" customHeight="1">
      <c r="A100" s="107"/>
      <c r="B100" s="18" t="s">
        <v>139</v>
      </c>
      <c r="C100" s="23"/>
    </row>
    <row r="101" spans="1:3">
      <c r="A101" s="107"/>
      <c r="B101" s="18" t="s">
        <v>140</v>
      </c>
      <c r="C101" s="23"/>
    </row>
    <row r="102" spans="1:3">
      <c r="A102" s="107"/>
      <c r="B102" s="18" t="s">
        <v>141</v>
      </c>
      <c r="C102" s="23"/>
    </row>
    <row r="103" spans="1:3">
      <c r="A103" s="107"/>
      <c r="B103" s="18" t="s">
        <v>149</v>
      </c>
      <c r="C103" s="23"/>
    </row>
    <row r="104" spans="1:3">
      <c r="A104" s="107"/>
      <c r="B104" s="18" t="s">
        <v>143</v>
      </c>
      <c r="C104" s="23"/>
    </row>
    <row r="105" spans="1:3">
      <c r="A105" s="107"/>
      <c r="B105" s="18" t="s">
        <v>144</v>
      </c>
      <c r="C105" s="23"/>
    </row>
    <row r="106" spans="1:3">
      <c r="A106" s="107"/>
      <c r="B106" s="18" t="s">
        <v>145</v>
      </c>
      <c r="C106" s="23"/>
    </row>
    <row r="107" spans="1:3">
      <c r="A107" s="107"/>
      <c r="B107" s="18" t="s">
        <v>146</v>
      </c>
      <c r="C107" s="23"/>
    </row>
    <row r="108" spans="1:3" ht="57.95" customHeight="1">
      <c r="A108" s="116" t="s">
        <v>150</v>
      </c>
      <c r="B108" s="95" t="s">
        <v>151</v>
      </c>
      <c r="C108" s="96" t="s">
        <v>136</v>
      </c>
    </row>
    <row r="109" spans="1:3" ht="14.45" customHeight="1">
      <c r="A109" s="116"/>
      <c r="B109" s="114" t="s">
        <v>152</v>
      </c>
      <c r="C109" s="115"/>
    </row>
    <row r="110" spans="1:3" ht="72.599999999999994" customHeight="1">
      <c r="A110" s="116" t="s">
        <v>153</v>
      </c>
      <c r="B110" s="95" t="s">
        <v>154</v>
      </c>
      <c r="C110" s="96" t="s">
        <v>136</v>
      </c>
    </row>
    <row r="111" spans="1:3" ht="14.45" customHeight="1">
      <c r="A111" s="116"/>
      <c r="B111" s="114" t="s">
        <v>155</v>
      </c>
      <c r="C111" s="117"/>
    </row>
    <row r="112" spans="1:3" ht="29.1">
      <c r="A112" s="77" t="s">
        <v>156</v>
      </c>
      <c r="B112" s="87" t="s">
        <v>157</v>
      </c>
      <c r="C112" s="70"/>
    </row>
    <row r="113" spans="1:3" ht="14.45" customHeight="1">
      <c r="A113" s="107" t="s">
        <v>158</v>
      </c>
      <c r="B113" s="108" t="s">
        <v>159</v>
      </c>
      <c r="C113" s="109"/>
    </row>
    <row r="114" spans="1:3" ht="14.45" customHeight="1">
      <c r="A114" s="107"/>
      <c r="B114" s="18" t="s">
        <v>160</v>
      </c>
      <c r="C114" s="23"/>
    </row>
    <row r="115" spans="1:3">
      <c r="A115" s="107"/>
      <c r="B115" s="18" t="s">
        <v>161</v>
      </c>
      <c r="C115" s="23"/>
    </row>
    <row r="116" spans="1:3">
      <c r="A116" s="107"/>
      <c r="B116" s="18" t="s">
        <v>162</v>
      </c>
      <c r="C116" s="23"/>
    </row>
    <row r="117" spans="1:3">
      <c r="A117" s="107"/>
      <c r="B117" s="18" t="s">
        <v>163</v>
      </c>
      <c r="C117" s="23"/>
    </row>
    <row r="118" spans="1:3">
      <c r="A118" s="107"/>
      <c r="B118" s="18" t="s">
        <v>164</v>
      </c>
      <c r="C118" s="23"/>
    </row>
    <row r="119" spans="1:3">
      <c r="A119" s="107"/>
      <c r="B119" s="18" t="s">
        <v>165</v>
      </c>
      <c r="C119" s="23"/>
    </row>
    <row r="120" spans="1:3">
      <c r="A120" s="107"/>
      <c r="B120" s="18" t="s">
        <v>166</v>
      </c>
      <c r="C120" s="23"/>
    </row>
    <row r="121" spans="1:3">
      <c r="A121" s="107"/>
      <c r="B121" s="18" t="s">
        <v>167</v>
      </c>
      <c r="C121" s="23"/>
    </row>
    <row r="122" spans="1:3">
      <c r="A122" s="107"/>
      <c r="B122" s="18" t="s">
        <v>168</v>
      </c>
      <c r="C122" s="23"/>
    </row>
    <row r="123" spans="1:3">
      <c r="A123" s="107"/>
      <c r="B123" s="18" t="s">
        <v>169</v>
      </c>
      <c r="C123" s="23"/>
    </row>
    <row r="124" spans="1:3" ht="57.95" customHeight="1">
      <c r="A124" s="77" t="s">
        <v>170</v>
      </c>
      <c r="B124" s="87" t="s">
        <v>171</v>
      </c>
      <c r="C124" s="70"/>
    </row>
    <row r="125" spans="1:3" ht="14.45" customHeight="1">
      <c r="A125" s="77" t="s">
        <v>172</v>
      </c>
      <c r="B125" s="87" t="s">
        <v>173</v>
      </c>
      <c r="C125" s="70"/>
    </row>
    <row r="126" spans="1:3" ht="29.1" customHeight="1">
      <c r="A126" s="77" t="s">
        <v>174</v>
      </c>
      <c r="B126" s="87" t="s">
        <v>175</v>
      </c>
      <c r="C126" s="70"/>
    </row>
    <row r="127" spans="1:3" ht="14.45" customHeight="1">
      <c r="A127" s="103" t="s">
        <v>176</v>
      </c>
      <c r="B127" s="103"/>
      <c r="C127" s="103"/>
    </row>
    <row r="128" spans="1:3" ht="29.1" customHeight="1">
      <c r="A128" s="113" t="s">
        <v>177</v>
      </c>
      <c r="B128" s="113"/>
      <c r="C128" s="113"/>
    </row>
    <row r="129" spans="1:3" ht="14.45" customHeight="1">
      <c r="A129" s="77" t="s">
        <v>178</v>
      </c>
      <c r="B129" s="87" t="s">
        <v>179</v>
      </c>
      <c r="C129" s="70"/>
    </row>
    <row r="130" spans="1:3" ht="43.5" customHeight="1">
      <c r="A130" s="77" t="s">
        <v>180</v>
      </c>
      <c r="B130" s="88" t="s">
        <v>181</v>
      </c>
      <c r="C130" s="70"/>
    </row>
    <row r="131" spans="1:3" ht="14.45" customHeight="1">
      <c r="A131" s="107" t="s">
        <v>182</v>
      </c>
      <c r="B131" s="108" t="s">
        <v>183</v>
      </c>
      <c r="C131" s="109"/>
    </row>
    <row r="132" spans="1:3" ht="14.45" customHeight="1">
      <c r="A132" s="107"/>
      <c r="B132" s="18" t="s">
        <v>184</v>
      </c>
      <c r="C132" s="23"/>
    </row>
    <row r="133" spans="1:3">
      <c r="A133" s="107"/>
      <c r="B133" s="18" t="s">
        <v>185</v>
      </c>
      <c r="C133" s="23"/>
    </row>
    <row r="134" spans="1:3">
      <c r="A134" s="107"/>
      <c r="B134" s="18" t="s">
        <v>186</v>
      </c>
      <c r="C134" s="23"/>
    </row>
    <row r="135" spans="1:3">
      <c r="A135" s="107"/>
      <c r="B135" s="18" t="s">
        <v>187</v>
      </c>
      <c r="C135" s="23"/>
    </row>
    <row r="136" spans="1:3">
      <c r="A136" s="107"/>
      <c r="B136" s="18" t="s">
        <v>188</v>
      </c>
      <c r="C136" s="23"/>
    </row>
    <row r="137" spans="1:3">
      <c r="A137" s="107"/>
      <c r="B137" s="18" t="s">
        <v>189</v>
      </c>
      <c r="C137" s="23"/>
    </row>
    <row r="138" spans="1:3">
      <c r="A138" s="107"/>
      <c r="B138" s="18" t="s">
        <v>190</v>
      </c>
      <c r="C138" s="23"/>
    </row>
    <row r="139" spans="1:3" ht="30" customHeight="1">
      <c r="A139" s="107" t="s">
        <v>191</v>
      </c>
      <c r="B139" s="127" t="s">
        <v>192</v>
      </c>
      <c r="C139" s="127"/>
    </row>
    <row r="140" spans="1:3">
      <c r="A140" s="107"/>
      <c r="B140" s="92" t="s">
        <v>193</v>
      </c>
      <c r="C140" s="92" t="s">
        <v>194</v>
      </c>
    </row>
    <row r="141" spans="1:3">
      <c r="A141" s="107"/>
      <c r="B141" s="23"/>
      <c r="C141" s="23"/>
    </row>
    <row r="142" spans="1:3">
      <c r="A142" s="107"/>
      <c r="B142" s="23"/>
      <c r="C142" s="23"/>
    </row>
    <row r="143" spans="1:3">
      <c r="A143" s="107"/>
      <c r="B143" s="23"/>
      <c r="C143" s="23"/>
    </row>
    <row r="144" spans="1:3">
      <c r="A144" s="107"/>
      <c r="B144" s="23"/>
      <c r="C144" s="23"/>
    </row>
    <row r="145" spans="1:3" ht="130.5">
      <c r="A145" s="77" t="s">
        <v>195</v>
      </c>
      <c r="B145" s="87" t="s">
        <v>196</v>
      </c>
      <c r="C145" s="70"/>
    </row>
    <row r="146" spans="1:3" ht="72.599999999999994">
      <c r="A146" s="77" t="s">
        <v>197</v>
      </c>
      <c r="B146" s="87" t="s">
        <v>198</v>
      </c>
      <c r="C146" s="70"/>
    </row>
    <row r="147" spans="1:3" ht="87">
      <c r="A147" s="77" t="s">
        <v>199</v>
      </c>
      <c r="B147" s="87" t="s">
        <v>200</v>
      </c>
      <c r="C147" s="70"/>
    </row>
    <row r="148" spans="1:3" ht="72.599999999999994">
      <c r="A148" s="77" t="s">
        <v>201</v>
      </c>
      <c r="B148" s="87" t="s">
        <v>202</v>
      </c>
      <c r="C148" s="70"/>
    </row>
    <row r="149" spans="1:3" ht="29.1" customHeight="1">
      <c r="A149" s="77" t="s">
        <v>203</v>
      </c>
      <c r="B149" s="87" t="s">
        <v>204</v>
      </c>
      <c r="C149" s="70"/>
    </row>
    <row r="150" spans="1:3" ht="29.1" customHeight="1">
      <c r="A150" s="77" t="s">
        <v>205</v>
      </c>
      <c r="B150" s="87" t="s">
        <v>206</v>
      </c>
      <c r="C150" s="70"/>
    </row>
    <row r="151" spans="1:3" ht="29.1" customHeight="1">
      <c r="A151" s="77" t="s">
        <v>207</v>
      </c>
      <c r="B151" s="87" t="s">
        <v>208</v>
      </c>
      <c r="C151" s="70"/>
    </row>
    <row r="152" spans="1:3" ht="57.95" customHeight="1">
      <c r="A152" s="77" t="s">
        <v>209</v>
      </c>
      <c r="B152" s="87" t="s">
        <v>210</v>
      </c>
      <c r="C152" s="70"/>
    </row>
    <row r="153" spans="1:3" ht="29.1" customHeight="1">
      <c r="A153" s="77" t="s">
        <v>211</v>
      </c>
      <c r="B153" s="87" t="s">
        <v>212</v>
      </c>
      <c r="C153" s="70"/>
    </row>
    <row r="154" spans="1:3" ht="29.1" customHeight="1">
      <c r="A154" s="77" t="s">
        <v>213</v>
      </c>
      <c r="B154" s="87" t="s">
        <v>214</v>
      </c>
      <c r="C154" s="70"/>
    </row>
    <row r="155" spans="1:3" ht="43.5" customHeight="1">
      <c r="A155" s="77" t="s">
        <v>215</v>
      </c>
      <c r="B155" s="87" t="s">
        <v>216</v>
      </c>
      <c r="C155" s="70"/>
    </row>
    <row r="156" spans="1:3" ht="14.45" customHeight="1">
      <c r="A156" s="103" t="s">
        <v>217</v>
      </c>
      <c r="B156" s="103"/>
      <c r="C156" s="103"/>
    </row>
    <row r="157" spans="1:3" ht="57.95" customHeight="1">
      <c r="A157" s="120" t="s">
        <v>218</v>
      </c>
      <c r="B157" s="125" t="s">
        <v>219</v>
      </c>
      <c r="C157" s="126"/>
    </row>
    <row r="158" spans="1:3" ht="14.45" customHeight="1">
      <c r="A158" s="121"/>
      <c r="B158" s="104" t="s">
        <v>220</v>
      </c>
      <c r="C158" s="104"/>
    </row>
    <row r="159" spans="1:3" ht="14.45" customHeight="1">
      <c r="A159" s="121"/>
      <c r="B159" s="86" t="s">
        <v>221</v>
      </c>
      <c r="C159" s="23"/>
    </row>
    <row r="160" spans="1:3">
      <c r="A160" s="121"/>
      <c r="B160" s="86" t="s">
        <v>222</v>
      </c>
      <c r="C160" s="23"/>
    </row>
    <row r="161" spans="1:3">
      <c r="A161" s="122"/>
      <c r="B161" s="86" t="s">
        <v>223</v>
      </c>
      <c r="C161" s="23"/>
    </row>
    <row r="162" spans="1:3" ht="14.45" customHeight="1">
      <c r="A162" s="118" t="s">
        <v>224</v>
      </c>
      <c r="B162" s="118"/>
      <c r="C162" s="118"/>
    </row>
    <row r="163" spans="1:3" ht="30" customHeight="1">
      <c r="A163" s="107" t="s">
        <v>225</v>
      </c>
      <c r="B163" s="119" t="s">
        <v>226</v>
      </c>
      <c r="C163" s="119"/>
    </row>
    <row r="164" spans="1:3" ht="14.45" customHeight="1">
      <c r="A164" s="107"/>
      <c r="B164" s="113" t="s">
        <v>227</v>
      </c>
      <c r="C164" s="113"/>
    </row>
    <row r="165" spans="1:3" ht="29.1" customHeight="1">
      <c r="A165" s="107"/>
      <c r="B165" s="119" t="s">
        <v>228</v>
      </c>
      <c r="C165" s="119"/>
    </row>
    <row r="166" spans="1:3">
      <c r="A166" s="107"/>
      <c r="B166" s="83" t="s">
        <v>229</v>
      </c>
      <c r="C166" s="22"/>
    </row>
    <row r="167" spans="1:3">
      <c r="A167" s="107"/>
      <c r="B167" s="83" t="s">
        <v>230</v>
      </c>
      <c r="C167" s="22"/>
    </row>
    <row r="168" spans="1:3">
      <c r="A168" s="107"/>
      <c r="B168" s="83" t="s">
        <v>231</v>
      </c>
      <c r="C168" s="22"/>
    </row>
    <row r="169" spans="1:3">
      <c r="A169" s="107"/>
      <c r="B169" s="83" t="s">
        <v>232</v>
      </c>
      <c r="C169" s="22"/>
    </row>
    <row r="171" spans="1:3">
      <c r="A171" s="71"/>
    </row>
  </sheetData>
  <mergeCells count="53">
    <mergeCell ref="A157:A161"/>
    <mergeCell ref="B81:C81"/>
    <mergeCell ref="B90:C90"/>
    <mergeCell ref="B99:C99"/>
    <mergeCell ref="B131:C131"/>
    <mergeCell ref="A156:C156"/>
    <mergeCell ref="B158:C158"/>
    <mergeCell ref="B157:C157"/>
    <mergeCell ref="A131:A138"/>
    <mergeCell ref="A139:A144"/>
    <mergeCell ref="B139:C139"/>
    <mergeCell ref="A127:C127"/>
    <mergeCell ref="A128:C128"/>
    <mergeCell ref="B113:C113"/>
    <mergeCell ref="A113:A123"/>
    <mergeCell ref="A108:A109"/>
    <mergeCell ref="A162:C162"/>
    <mergeCell ref="A163:A169"/>
    <mergeCell ref="B163:C163"/>
    <mergeCell ref="B164:C164"/>
    <mergeCell ref="B165:C165"/>
    <mergeCell ref="B109:C109"/>
    <mergeCell ref="A110:A111"/>
    <mergeCell ref="B111:C111"/>
    <mergeCell ref="A81:A88"/>
    <mergeCell ref="A90:A98"/>
    <mergeCell ref="A99:A107"/>
    <mergeCell ref="A77:A80"/>
    <mergeCell ref="B77:C77"/>
    <mergeCell ref="B78:C78"/>
    <mergeCell ref="B79:C79"/>
    <mergeCell ref="B80:C80"/>
    <mergeCell ref="A57:A70"/>
    <mergeCell ref="B57:C57"/>
    <mergeCell ref="B58:C58"/>
    <mergeCell ref="B64:C64"/>
    <mergeCell ref="A71:A75"/>
    <mergeCell ref="B71:C71"/>
    <mergeCell ref="A44:A54"/>
    <mergeCell ref="B44:C44"/>
    <mergeCell ref="A55:C55"/>
    <mergeCell ref="A34:A39"/>
    <mergeCell ref="B34:C34"/>
    <mergeCell ref="A23:A27"/>
    <mergeCell ref="A28:A32"/>
    <mergeCell ref="B17:C17"/>
    <mergeCell ref="B23:C23"/>
    <mergeCell ref="B28:C28"/>
    <mergeCell ref="A15:C15"/>
    <mergeCell ref="A5:A6"/>
    <mergeCell ref="A1:C1"/>
    <mergeCell ref="A2:C2"/>
    <mergeCell ref="A17:A22"/>
  </mergeCells>
  <conditionalFormatting sqref="A35:B35 B36:C39">
    <cfRule type="expression" dxfId="66" priority="4">
      <formula>$B34="No"</formula>
    </cfRule>
  </conditionalFormatting>
  <conditionalFormatting sqref="A139:B139 A140:C140">
    <cfRule type="expression" dxfId="65" priority="82">
      <formula>$C129="No"</formula>
    </cfRule>
  </conditionalFormatting>
  <conditionalFormatting sqref="A13:C14">
    <cfRule type="expression" dxfId="64" priority="26">
      <formula>#REF!="No"</formula>
    </cfRule>
  </conditionalFormatting>
  <conditionalFormatting sqref="A40:C40 B136:C136">
    <cfRule type="expression" dxfId="63" priority="48">
      <formula>$C33="No"</formula>
    </cfRule>
  </conditionalFormatting>
  <conditionalFormatting sqref="A41:C41">
    <cfRule type="expression" dxfId="62" priority="49">
      <formula>$C33="No"</formula>
    </cfRule>
  </conditionalFormatting>
  <conditionalFormatting sqref="A42:C42">
    <cfRule type="expression" dxfId="61" priority="50">
      <formula>$C33="No"</formula>
    </cfRule>
  </conditionalFormatting>
  <conditionalFormatting sqref="A43:C43">
    <cfRule type="expression" dxfId="60" priority="75">
      <formula>$C42="Yes"</formula>
    </cfRule>
    <cfRule type="expression" dxfId="59" priority="76">
      <formula>$C33="No"</formula>
    </cfRule>
  </conditionalFormatting>
  <conditionalFormatting sqref="A89:C89">
    <cfRule type="expression" dxfId="58" priority="23">
      <formula>#REF!="Section 1"</formula>
    </cfRule>
  </conditionalFormatting>
  <conditionalFormatting sqref="A108:C108 A110:C110 B111">
    <cfRule type="expression" dxfId="57" priority="25">
      <formula>#REF!="Section 1"</formula>
    </cfRule>
  </conditionalFormatting>
  <conditionalFormatting sqref="A132:C132">
    <cfRule type="expression" dxfId="56" priority="10">
      <formula>$B130="No"</formula>
    </cfRule>
  </conditionalFormatting>
  <conditionalFormatting sqref="A134:C138">
    <cfRule type="expression" dxfId="55" priority="2">
      <formula>$B132="No"</formula>
    </cfRule>
  </conditionalFormatting>
  <conditionalFormatting sqref="A141:C144">
    <cfRule type="expression" dxfId="54" priority="6">
      <formula>$B132="No"</formula>
    </cfRule>
  </conditionalFormatting>
  <conditionalFormatting sqref="B111">
    <cfRule type="expression" dxfId="53" priority="38">
      <formula>$C10="Section 1"</formula>
    </cfRule>
  </conditionalFormatting>
  <conditionalFormatting sqref="B35:C35">
    <cfRule type="expression" dxfId="52" priority="45">
      <formula>$C33="No"</formula>
    </cfRule>
  </conditionalFormatting>
  <conditionalFormatting sqref="B36:C36 B132:C132 A133:C133">
    <cfRule type="expression" dxfId="51" priority="53">
      <formula>$C33="No"</formula>
    </cfRule>
  </conditionalFormatting>
  <conditionalFormatting sqref="B37:C37 B133:C133">
    <cfRule type="expression" dxfId="50" priority="51">
      <formula>$C33="No"</formula>
    </cfRule>
  </conditionalFormatting>
  <conditionalFormatting sqref="B38:C38 B134:C134">
    <cfRule type="expression" dxfId="49" priority="54">
      <formula>$C33="No"</formula>
    </cfRule>
  </conditionalFormatting>
  <conditionalFormatting sqref="B39:C39 B135:C135">
    <cfRule type="expression" dxfId="48" priority="52">
      <formula>$C33="No"</formula>
    </cfRule>
  </conditionalFormatting>
  <conditionalFormatting sqref="B137:C137">
    <cfRule type="expression" dxfId="47" priority="81">
      <formula>$C129="No"</formula>
    </cfRule>
  </conditionalFormatting>
  <conditionalFormatting sqref="B138:C138">
    <cfRule type="expression" dxfId="46" priority="88">
      <formula>$C129="No"</formula>
    </cfRule>
  </conditionalFormatting>
  <conditionalFormatting sqref="B140:C140">
    <cfRule type="expression" dxfId="45" priority="89">
      <formula>$C129="No"</formula>
    </cfRule>
  </conditionalFormatting>
  <conditionalFormatting sqref="B141:C141">
    <cfRule type="expression" dxfId="44" priority="93">
      <formula>$C129="No"</formula>
    </cfRule>
  </conditionalFormatting>
  <conditionalFormatting sqref="B142:C142">
    <cfRule type="expression" dxfId="43" priority="92">
      <formula>$C129="No"</formula>
    </cfRule>
  </conditionalFormatting>
  <conditionalFormatting sqref="B143:C143">
    <cfRule type="expression" dxfId="42" priority="90">
      <formula>$C129="No"</formula>
    </cfRule>
  </conditionalFormatting>
  <conditionalFormatting sqref="B144:C144">
    <cfRule type="expression" dxfId="41" priority="91">
      <formula>$C129="No"</formula>
    </cfRule>
  </conditionalFormatting>
  <conditionalFormatting sqref="C13 A34:B34 A130:C130">
    <cfRule type="expression" dxfId="40" priority="39">
      <formula>$C12="No"</formula>
    </cfRule>
  </conditionalFormatting>
  <conditionalFormatting sqref="C14 A131:B131">
    <cfRule type="expression" dxfId="39" priority="44">
      <formula>$C12="No"</formula>
    </cfRule>
  </conditionalFormatting>
  <conditionalFormatting sqref="C14">
    <cfRule type="expression" dxfId="38" priority="28">
      <formula>#REF!="No"</formula>
    </cfRule>
  </conditionalFormatting>
  <conditionalFormatting sqref="C89">
    <cfRule type="expression" dxfId="37" priority="31">
      <formula>#REF!="Section 1"</formula>
    </cfRule>
  </conditionalFormatting>
  <conditionalFormatting sqref="C108 B109">
    <cfRule type="expression" dxfId="36" priority="24">
      <formula>#REF!="Section 1"</formula>
    </cfRule>
  </conditionalFormatting>
  <conditionalFormatting sqref="C110">
    <cfRule type="expression" dxfId="35" priority="1">
      <formula>$B11="Section 1"</formula>
    </cfRule>
  </conditionalFormatting>
  <conditionalFormatting sqref="C132">
    <cfRule type="expression" dxfId="34" priority="33">
      <formula>#REF!="No"</formula>
    </cfRule>
  </conditionalFormatting>
  <dataValidations count="3">
    <dataValidation type="list" allowBlank="1" showInputMessage="1" showErrorMessage="1" sqref="C10" xr:uid="{1F704B98-CA28-4BE9-94B3-397AEC6CCBFD}">
      <formula1>"Web-based, Face-to-face, Both Web-based and Face-to-face"</formula1>
    </dataValidation>
    <dataValidation type="list" allowBlank="1" showInputMessage="1" showErrorMessage="1" sqref="C7" xr:uid="{3F66E8CB-2460-49F0-9DBD-18B040E524BA}">
      <formula1>"single session, recurring event"</formula1>
    </dataValidation>
    <dataValidation type="list" allowBlank="1" showInputMessage="1" showErrorMessage="1" sqref="C47:C54 C12 C33 C40:C42 C125 C129:C130" xr:uid="{4C11E9F2-3C68-4A88-82D7-A2D4838ACE0B}">
      <formula1>"Yes, No"</formula1>
    </dataValidation>
  </dataValidations>
  <hyperlinks>
    <hyperlink ref="A128:C128" r:id="rId1" display="The National Standard applies to all situations where financial and in-kind support  is accepted to contribute to the development, delivery and/or evaluation of accredited CPD activities." xr:uid="{B33AC605-2130-4A7B-B62A-DA48353B40EF}"/>
    <hyperlink ref="B80:C80" location="'B5-Learning objectives'!A1" display="Please list the overall learning objectives and ALL the individual session/module learning objectives in the Learning objectives sheet.  " xr:uid="{FA986C90-D29A-41A7-B388-153DE732E94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0EF0F-E392-4488-988E-7E0EBCD9697C}">
  <sheetPr>
    <tabColor rgb="FF00B0F0"/>
  </sheetPr>
  <dimension ref="A1:C171"/>
  <sheetViews>
    <sheetView tabSelected="1" zoomScale="60" zoomScaleNormal="60" workbookViewId="0">
      <selection activeCell="F32" sqref="F32"/>
    </sheetView>
  </sheetViews>
  <sheetFormatPr defaultColWidth="8.85546875" defaultRowHeight="14.45"/>
  <cols>
    <col min="1" max="1" width="7.42578125" style="84" customWidth="1"/>
    <col min="2" max="2" width="79.140625" style="71" customWidth="1"/>
    <col min="3" max="3" width="59.140625" style="71" customWidth="1"/>
    <col min="4" max="16384" width="8.85546875" style="71"/>
  </cols>
  <sheetData>
    <row r="1" spans="1:3" ht="66.95" customHeight="1">
      <c r="A1" s="128" t="s">
        <v>233</v>
      </c>
      <c r="B1" s="128"/>
      <c r="C1" s="128"/>
    </row>
    <row r="2" spans="1:3" s="72" customFormat="1" ht="14.45" customHeight="1">
      <c r="A2" s="129" t="s">
        <v>43</v>
      </c>
      <c r="B2" s="129"/>
      <c r="C2" s="129"/>
    </row>
    <row r="3" spans="1:3">
      <c r="A3" s="77">
        <v>1</v>
      </c>
      <c r="B3" s="73" t="s">
        <v>44</v>
      </c>
      <c r="C3" s="70"/>
    </row>
    <row r="4" spans="1:3">
      <c r="A4" s="77">
        <v>2</v>
      </c>
      <c r="B4" s="74" t="s">
        <v>45</v>
      </c>
      <c r="C4" s="70"/>
    </row>
    <row r="5" spans="1:3">
      <c r="A5" s="107">
        <v>3</v>
      </c>
      <c r="B5" s="73" t="s">
        <v>46</v>
      </c>
      <c r="C5" s="70"/>
    </row>
    <row r="6" spans="1:3">
      <c r="A6" s="107"/>
      <c r="B6" s="73" t="s">
        <v>47</v>
      </c>
      <c r="C6" s="70"/>
    </row>
    <row r="7" spans="1:3">
      <c r="A7" s="77">
        <v>4</v>
      </c>
      <c r="B7" s="73" t="s">
        <v>48</v>
      </c>
      <c r="C7" s="70"/>
    </row>
    <row r="8" spans="1:3">
      <c r="A8" s="77">
        <v>5</v>
      </c>
      <c r="B8" s="73" t="s">
        <v>49</v>
      </c>
      <c r="C8" s="70" t="s">
        <v>234</v>
      </c>
    </row>
    <row r="9" spans="1:3" ht="14.45" customHeight="1">
      <c r="A9" s="77">
        <v>6</v>
      </c>
      <c r="B9" s="73" t="s">
        <v>51</v>
      </c>
      <c r="C9" s="76"/>
    </row>
    <row r="10" spans="1:3">
      <c r="A10" s="77">
        <v>7</v>
      </c>
      <c r="B10" s="73" t="s">
        <v>52</v>
      </c>
      <c r="C10" s="70"/>
    </row>
    <row r="11" spans="1:3">
      <c r="A11" s="77">
        <v>8</v>
      </c>
      <c r="B11" s="73" t="s">
        <v>53</v>
      </c>
      <c r="C11" s="70"/>
    </row>
    <row r="12" spans="1:3">
      <c r="A12" s="77">
        <v>9</v>
      </c>
      <c r="B12" s="73" t="s">
        <v>54</v>
      </c>
      <c r="C12" s="70"/>
    </row>
    <row r="13" spans="1:3">
      <c r="A13" s="77">
        <v>9.1</v>
      </c>
      <c r="B13" s="75" t="s">
        <v>55</v>
      </c>
      <c r="C13" s="70"/>
    </row>
    <row r="14" spans="1:3">
      <c r="A14" s="77">
        <v>9.1999999999999993</v>
      </c>
      <c r="B14" s="75" t="s">
        <v>56</v>
      </c>
      <c r="C14" s="70"/>
    </row>
    <row r="15" spans="1:3" ht="14.45" customHeight="1">
      <c r="A15" s="129" t="s">
        <v>57</v>
      </c>
      <c r="B15" s="129"/>
      <c r="C15" s="129"/>
    </row>
    <row r="16" spans="1:3" ht="29.1" customHeight="1">
      <c r="A16" s="77" t="s">
        <v>58</v>
      </c>
      <c r="B16" s="73" t="s">
        <v>59</v>
      </c>
      <c r="C16" s="70"/>
    </row>
    <row r="17" spans="1:3" ht="14.45" customHeight="1">
      <c r="A17" s="107" t="s">
        <v>60</v>
      </c>
      <c r="B17" s="130" t="s">
        <v>61</v>
      </c>
      <c r="C17" s="131"/>
    </row>
    <row r="18" spans="1:3" ht="14.45" customHeight="1">
      <c r="A18" s="107"/>
      <c r="B18" s="79" t="s">
        <v>62</v>
      </c>
      <c r="C18" s="23"/>
    </row>
    <row r="19" spans="1:3">
      <c r="A19" s="107"/>
      <c r="B19" s="79" t="s">
        <v>63</v>
      </c>
      <c r="C19" s="23"/>
    </row>
    <row r="20" spans="1:3">
      <c r="A20" s="107"/>
      <c r="B20" s="79" t="s">
        <v>64</v>
      </c>
      <c r="C20" s="23"/>
    </row>
    <row r="21" spans="1:3">
      <c r="A21" s="107"/>
      <c r="B21" s="79" t="s">
        <v>65</v>
      </c>
      <c r="C21" s="23"/>
    </row>
    <row r="22" spans="1:3">
      <c r="A22" s="107"/>
      <c r="B22" s="79" t="s">
        <v>66</v>
      </c>
      <c r="C22" s="23"/>
    </row>
    <row r="23" spans="1:3" ht="14.45" customHeight="1">
      <c r="A23" s="107" t="s">
        <v>67</v>
      </c>
      <c r="B23" s="130" t="s">
        <v>68</v>
      </c>
      <c r="C23" s="131"/>
    </row>
    <row r="24" spans="1:3" ht="14.45" customHeight="1">
      <c r="A24" s="107"/>
      <c r="B24" s="79" t="s">
        <v>69</v>
      </c>
      <c r="C24" s="23"/>
    </row>
    <row r="25" spans="1:3">
      <c r="A25" s="107"/>
      <c r="B25" s="79" t="s">
        <v>70</v>
      </c>
      <c r="C25" s="23"/>
    </row>
    <row r="26" spans="1:3">
      <c r="A26" s="107"/>
      <c r="B26" s="79" t="s">
        <v>64</v>
      </c>
      <c r="C26" s="23"/>
    </row>
    <row r="27" spans="1:3">
      <c r="A27" s="107"/>
      <c r="B27" s="79" t="s">
        <v>65</v>
      </c>
      <c r="C27" s="23"/>
    </row>
    <row r="28" spans="1:3" ht="14.45" customHeight="1">
      <c r="A28" s="107" t="s">
        <v>71</v>
      </c>
      <c r="B28" s="130" t="s">
        <v>72</v>
      </c>
      <c r="C28" s="131"/>
    </row>
    <row r="29" spans="1:3" ht="14.45" customHeight="1">
      <c r="A29" s="107"/>
      <c r="B29" s="79" t="s">
        <v>69</v>
      </c>
      <c r="C29" s="23"/>
    </row>
    <row r="30" spans="1:3">
      <c r="A30" s="107"/>
      <c r="B30" s="79" t="s">
        <v>64</v>
      </c>
      <c r="C30" s="23"/>
    </row>
    <row r="31" spans="1:3">
      <c r="A31" s="107"/>
      <c r="B31" s="79" t="s">
        <v>65</v>
      </c>
      <c r="C31" s="23"/>
    </row>
    <row r="32" spans="1:3">
      <c r="A32" s="107"/>
      <c r="B32" s="78" t="s">
        <v>73</v>
      </c>
      <c r="C32" s="23"/>
    </row>
    <row r="33" spans="1:3" ht="14.45" customHeight="1">
      <c r="A33" s="77" t="s">
        <v>74</v>
      </c>
      <c r="B33" s="73" t="s">
        <v>75</v>
      </c>
      <c r="C33" s="70"/>
    </row>
    <row r="34" spans="1:3" ht="14.45" customHeight="1">
      <c r="A34" s="107" t="s">
        <v>76</v>
      </c>
      <c r="B34" s="130" t="s">
        <v>77</v>
      </c>
      <c r="C34" s="131"/>
    </row>
    <row r="35" spans="1:3" ht="14.45" customHeight="1">
      <c r="A35" s="107"/>
      <c r="B35" s="79" t="s">
        <v>78</v>
      </c>
      <c r="C35" s="23"/>
    </row>
    <row r="36" spans="1:3">
      <c r="A36" s="107"/>
      <c r="B36" s="79" t="s">
        <v>79</v>
      </c>
      <c r="C36" s="23"/>
    </row>
    <row r="37" spans="1:3">
      <c r="A37" s="107"/>
      <c r="B37" s="79" t="s">
        <v>80</v>
      </c>
      <c r="C37" s="23"/>
    </row>
    <row r="38" spans="1:3">
      <c r="A38" s="107"/>
      <c r="B38" s="79" t="s">
        <v>64</v>
      </c>
      <c r="C38" s="23"/>
    </row>
    <row r="39" spans="1:3">
      <c r="A39" s="107"/>
      <c r="B39" s="79" t="s">
        <v>65</v>
      </c>
      <c r="C39" s="23"/>
    </row>
    <row r="40" spans="1:3">
      <c r="A40" s="77" t="s">
        <v>81</v>
      </c>
      <c r="B40" s="73" t="s">
        <v>82</v>
      </c>
      <c r="C40" s="70"/>
    </row>
    <row r="41" spans="1:3" ht="14.45" customHeight="1">
      <c r="A41" s="77" t="s">
        <v>83</v>
      </c>
      <c r="B41" s="73" t="s">
        <v>84</v>
      </c>
      <c r="C41" s="70"/>
    </row>
    <row r="42" spans="1:3" ht="14.45" customHeight="1">
      <c r="A42" s="77" t="s">
        <v>85</v>
      </c>
      <c r="B42" s="73" t="s">
        <v>86</v>
      </c>
      <c r="C42" s="70"/>
    </row>
    <row r="43" spans="1:3">
      <c r="A43" s="77" t="s">
        <v>87</v>
      </c>
      <c r="B43" s="73" t="s">
        <v>88</v>
      </c>
      <c r="C43" s="70"/>
    </row>
    <row r="44" spans="1:3" ht="14.45" customHeight="1">
      <c r="A44" s="107" t="s">
        <v>89</v>
      </c>
      <c r="B44" s="107" t="s">
        <v>90</v>
      </c>
      <c r="C44" s="107"/>
    </row>
    <row r="45" spans="1:3" ht="45" customHeight="1">
      <c r="A45" s="107"/>
      <c r="B45" s="80" t="s">
        <v>91</v>
      </c>
      <c r="C45" s="80" t="s">
        <v>92</v>
      </c>
    </row>
    <row r="46" spans="1:3">
      <c r="A46" s="107"/>
      <c r="B46" s="81" t="s">
        <v>93</v>
      </c>
      <c r="C46" s="81" t="s">
        <v>94</v>
      </c>
    </row>
    <row r="47" spans="1:3">
      <c r="A47" s="107"/>
      <c r="B47" s="23"/>
      <c r="C47" s="23"/>
    </row>
    <row r="48" spans="1:3">
      <c r="A48" s="107"/>
      <c r="B48" s="23"/>
      <c r="C48" s="23"/>
    </row>
    <row r="49" spans="1:3">
      <c r="A49" s="107"/>
      <c r="B49" s="23"/>
      <c r="C49" s="23"/>
    </row>
    <row r="50" spans="1:3">
      <c r="A50" s="107"/>
      <c r="B50" s="23"/>
      <c r="C50" s="23"/>
    </row>
    <row r="51" spans="1:3">
      <c r="A51" s="107"/>
      <c r="B51" s="23"/>
      <c r="C51" s="23"/>
    </row>
    <row r="52" spans="1:3">
      <c r="A52" s="107"/>
      <c r="B52" s="23"/>
      <c r="C52" s="23"/>
    </row>
    <row r="53" spans="1:3">
      <c r="A53" s="107"/>
      <c r="B53" s="23"/>
      <c r="C53" s="23"/>
    </row>
    <row r="54" spans="1:3">
      <c r="A54" s="107"/>
      <c r="B54" s="23"/>
      <c r="C54" s="23"/>
    </row>
    <row r="55" spans="1:3" ht="14.45" customHeight="1">
      <c r="A55" s="129" t="s">
        <v>95</v>
      </c>
      <c r="B55" s="129"/>
      <c r="C55" s="129"/>
    </row>
    <row r="56" spans="1:3" ht="29.1">
      <c r="A56" s="77" t="s">
        <v>96</v>
      </c>
      <c r="B56" s="73" t="s">
        <v>97</v>
      </c>
      <c r="C56" s="70"/>
    </row>
    <row r="57" spans="1:3" ht="75.599999999999994" customHeight="1">
      <c r="A57" s="107" t="s">
        <v>98</v>
      </c>
      <c r="B57" s="107" t="s">
        <v>99</v>
      </c>
      <c r="C57" s="107"/>
    </row>
    <row r="58" spans="1:3">
      <c r="A58" s="107"/>
      <c r="B58" s="107" t="s">
        <v>100</v>
      </c>
      <c r="C58" s="107"/>
    </row>
    <row r="59" spans="1:3">
      <c r="A59" s="107"/>
      <c r="B59" s="78" t="s">
        <v>101</v>
      </c>
      <c r="C59" s="23"/>
    </row>
    <row r="60" spans="1:3">
      <c r="A60" s="107"/>
      <c r="B60" s="78" t="s">
        <v>102</v>
      </c>
      <c r="C60" s="23"/>
    </row>
    <row r="61" spans="1:3">
      <c r="A61" s="107"/>
      <c r="B61" s="78" t="s">
        <v>103</v>
      </c>
      <c r="C61" s="23"/>
    </row>
    <row r="62" spans="1:3">
      <c r="A62" s="107"/>
      <c r="B62" s="78" t="s">
        <v>104</v>
      </c>
      <c r="C62" s="23"/>
    </row>
    <row r="63" spans="1:3">
      <c r="A63" s="107"/>
      <c r="B63" s="82" t="s">
        <v>105</v>
      </c>
      <c r="C63" s="23"/>
    </row>
    <row r="64" spans="1:3">
      <c r="A64" s="107"/>
      <c r="B64" s="107" t="s">
        <v>106</v>
      </c>
      <c r="C64" s="107"/>
    </row>
    <row r="65" spans="1:3">
      <c r="A65" s="107"/>
      <c r="B65" s="78" t="s">
        <v>107</v>
      </c>
      <c r="C65" s="23"/>
    </row>
    <row r="66" spans="1:3">
      <c r="A66" s="107"/>
      <c r="B66" s="78" t="s">
        <v>108</v>
      </c>
      <c r="C66" s="23"/>
    </row>
    <row r="67" spans="1:3">
      <c r="A67" s="107"/>
      <c r="B67" s="78" t="s">
        <v>109</v>
      </c>
      <c r="C67" s="23"/>
    </row>
    <row r="68" spans="1:3">
      <c r="A68" s="107"/>
      <c r="B68" s="78" t="s">
        <v>110</v>
      </c>
      <c r="C68" s="23"/>
    </row>
    <row r="69" spans="1:3">
      <c r="A69" s="107"/>
      <c r="B69" s="78" t="s">
        <v>111</v>
      </c>
      <c r="C69" s="23"/>
    </row>
    <row r="70" spans="1:3">
      <c r="A70" s="107"/>
      <c r="B70" s="82" t="s">
        <v>105</v>
      </c>
      <c r="C70" s="23"/>
    </row>
    <row r="71" spans="1:3" ht="30.6" customHeight="1">
      <c r="A71" s="107" t="s">
        <v>112</v>
      </c>
      <c r="B71" s="107" t="s">
        <v>113</v>
      </c>
      <c r="C71" s="107"/>
    </row>
    <row r="72" spans="1:3" ht="14.45" customHeight="1">
      <c r="A72" s="107"/>
      <c r="B72" s="79" t="s">
        <v>114</v>
      </c>
      <c r="C72" s="23"/>
    </row>
    <row r="73" spans="1:3">
      <c r="A73" s="107"/>
      <c r="B73" s="79" t="s">
        <v>115</v>
      </c>
      <c r="C73" s="23"/>
    </row>
    <row r="74" spans="1:3">
      <c r="A74" s="107"/>
      <c r="B74" s="79" t="s">
        <v>116</v>
      </c>
      <c r="C74" s="23"/>
    </row>
    <row r="75" spans="1:3">
      <c r="A75" s="107"/>
      <c r="B75" s="79" t="s">
        <v>117</v>
      </c>
      <c r="C75" s="23"/>
    </row>
    <row r="76" spans="1:3" ht="72.599999999999994">
      <c r="A76" s="77" t="s">
        <v>118</v>
      </c>
      <c r="B76" s="73" t="s">
        <v>119</v>
      </c>
      <c r="C76" s="70"/>
    </row>
    <row r="77" spans="1:3" ht="33" customHeight="1">
      <c r="A77" s="107" t="s">
        <v>120</v>
      </c>
      <c r="B77" s="132" t="s">
        <v>121</v>
      </c>
      <c r="C77" s="132"/>
    </row>
    <row r="78" spans="1:3" ht="14.45" customHeight="1">
      <c r="A78" s="107"/>
      <c r="B78" s="133" t="s">
        <v>122</v>
      </c>
      <c r="C78" s="133"/>
    </row>
    <row r="79" spans="1:3" ht="14.45" customHeight="1">
      <c r="A79" s="107"/>
      <c r="B79" s="134" t="s">
        <v>123</v>
      </c>
      <c r="C79" s="134"/>
    </row>
    <row r="80" spans="1:3" ht="14.45" customHeight="1">
      <c r="A80" s="107"/>
      <c r="B80" s="135" t="s">
        <v>124</v>
      </c>
      <c r="C80" s="135"/>
    </row>
    <row r="81" spans="1:3" ht="14.45" customHeight="1">
      <c r="A81" s="107" t="s">
        <v>125</v>
      </c>
      <c r="B81" s="137" t="s">
        <v>126</v>
      </c>
      <c r="C81" s="140"/>
    </row>
    <row r="82" spans="1:3" ht="14.45" customHeight="1">
      <c r="A82" s="107"/>
      <c r="B82" s="78" t="s">
        <v>127</v>
      </c>
      <c r="C82" s="23"/>
    </row>
    <row r="83" spans="1:3">
      <c r="A83" s="107"/>
      <c r="B83" s="78" t="s">
        <v>128</v>
      </c>
      <c r="C83" s="23"/>
    </row>
    <row r="84" spans="1:3">
      <c r="A84" s="107"/>
      <c r="B84" s="78" t="s">
        <v>129</v>
      </c>
      <c r="C84" s="23"/>
    </row>
    <row r="85" spans="1:3">
      <c r="A85" s="107"/>
      <c r="B85" s="78" t="s">
        <v>130</v>
      </c>
      <c r="C85" s="23"/>
    </row>
    <row r="86" spans="1:3">
      <c r="A86" s="107"/>
      <c r="B86" s="78" t="s">
        <v>131</v>
      </c>
      <c r="C86" s="23"/>
    </row>
    <row r="87" spans="1:3">
      <c r="A87" s="107"/>
      <c r="B87" s="78" t="s">
        <v>132</v>
      </c>
      <c r="C87" s="23"/>
    </row>
    <row r="88" spans="1:3">
      <c r="A88" s="107"/>
      <c r="B88" s="78" t="s">
        <v>133</v>
      </c>
      <c r="C88" s="23"/>
    </row>
    <row r="89" spans="1:3" ht="29.1">
      <c r="A89" s="77" t="s">
        <v>134</v>
      </c>
      <c r="B89" s="73" t="s">
        <v>135</v>
      </c>
      <c r="C89" s="70"/>
    </row>
    <row r="90" spans="1:3" ht="14.45" customHeight="1">
      <c r="A90" s="107" t="s">
        <v>137</v>
      </c>
      <c r="B90" s="130" t="s">
        <v>138</v>
      </c>
      <c r="C90" s="131"/>
    </row>
    <row r="91" spans="1:3" ht="14.45" customHeight="1">
      <c r="A91" s="107"/>
      <c r="B91" s="78" t="s">
        <v>139</v>
      </c>
      <c r="C91" s="23"/>
    </row>
    <row r="92" spans="1:3">
      <c r="A92" s="107"/>
      <c r="B92" s="78" t="s">
        <v>140</v>
      </c>
      <c r="C92" s="23"/>
    </row>
    <row r="93" spans="1:3">
      <c r="A93" s="107"/>
      <c r="B93" s="78" t="s">
        <v>141</v>
      </c>
      <c r="C93" s="23"/>
    </row>
    <row r="94" spans="1:3">
      <c r="A94" s="107"/>
      <c r="B94" s="78" t="s">
        <v>142</v>
      </c>
      <c r="C94" s="23"/>
    </row>
    <row r="95" spans="1:3">
      <c r="A95" s="107"/>
      <c r="B95" s="78" t="s">
        <v>143</v>
      </c>
      <c r="C95" s="23"/>
    </row>
    <row r="96" spans="1:3">
      <c r="A96" s="107"/>
      <c r="B96" s="78" t="s">
        <v>144</v>
      </c>
      <c r="C96" s="23"/>
    </row>
    <row r="97" spans="1:3">
      <c r="A97" s="107"/>
      <c r="B97" s="78" t="s">
        <v>145</v>
      </c>
      <c r="C97" s="23"/>
    </row>
    <row r="98" spans="1:3">
      <c r="A98" s="107"/>
      <c r="B98" s="78" t="s">
        <v>146</v>
      </c>
      <c r="C98" s="23"/>
    </row>
    <row r="99" spans="1:3" ht="14.45" customHeight="1">
      <c r="A99" s="107" t="s">
        <v>147</v>
      </c>
      <c r="B99" s="130" t="s">
        <v>148</v>
      </c>
      <c r="C99" s="131"/>
    </row>
    <row r="100" spans="1:3" ht="14.45" customHeight="1">
      <c r="A100" s="107"/>
      <c r="B100" s="78" t="s">
        <v>139</v>
      </c>
      <c r="C100" s="23"/>
    </row>
    <row r="101" spans="1:3">
      <c r="A101" s="107"/>
      <c r="B101" s="78" t="s">
        <v>140</v>
      </c>
      <c r="C101" s="23"/>
    </row>
    <row r="102" spans="1:3">
      <c r="A102" s="107"/>
      <c r="B102" s="78" t="s">
        <v>141</v>
      </c>
      <c r="C102" s="23"/>
    </row>
    <row r="103" spans="1:3">
      <c r="A103" s="107"/>
      <c r="B103" s="78" t="s">
        <v>149</v>
      </c>
      <c r="C103" s="23"/>
    </row>
    <row r="104" spans="1:3">
      <c r="A104" s="107"/>
      <c r="B104" s="78" t="s">
        <v>143</v>
      </c>
      <c r="C104" s="23"/>
    </row>
    <row r="105" spans="1:3">
      <c r="A105" s="107"/>
      <c r="B105" s="78" t="s">
        <v>144</v>
      </c>
      <c r="C105" s="23"/>
    </row>
    <row r="106" spans="1:3">
      <c r="A106" s="107"/>
      <c r="B106" s="78" t="s">
        <v>145</v>
      </c>
      <c r="C106" s="23"/>
    </row>
    <row r="107" spans="1:3">
      <c r="A107" s="107"/>
      <c r="B107" s="78" t="s">
        <v>146</v>
      </c>
      <c r="C107" s="23"/>
    </row>
    <row r="108" spans="1:3" ht="57.95" customHeight="1">
      <c r="A108" s="107" t="s">
        <v>150</v>
      </c>
      <c r="B108" s="73" t="s">
        <v>151</v>
      </c>
      <c r="C108" s="70"/>
    </row>
    <row r="109" spans="1:3" ht="14.45" customHeight="1">
      <c r="A109" s="107"/>
      <c r="B109" s="137" t="s">
        <v>152</v>
      </c>
      <c r="C109" s="138"/>
    </row>
    <row r="110" spans="1:3" ht="72.599999999999994" customHeight="1">
      <c r="A110" s="107" t="s">
        <v>153</v>
      </c>
      <c r="B110" s="73" t="s">
        <v>154</v>
      </c>
      <c r="C110" s="70"/>
    </row>
    <row r="111" spans="1:3" ht="14.45" customHeight="1">
      <c r="A111" s="107"/>
      <c r="B111" s="137" t="s">
        <v>155</v>
      </c>
      <c r="C111" s="140"/>
    </row>
    <row r="112" spans="1:3" ht="29.1">
      <c r="A112" s="77" t="s">
        <v>156</v>
      </c>
      <c r="B112" s="73" t="s">
        <v>157</v>
      </c>
      <c r="C112" s="70"/>
    </row>
    <row r="113" spans="1:3" ht="14.45" customHeight="1">
      <c r="A113" s="107" t="s">
        <v>158</v>
      </c>
      <c r="B113" s="130" t="s">
        <v>159</v>
      </c>
      <c r="C113" s="131"/>
    </row>
    <row r="114" spans="1:3" ht="14.45" customHeight="1">
      <c r="A114" s="107"/>
      <c r="B114" s="78" t="s">
        <v>160</v>
      </c>
      <c r="C114" s="23"/>
    </row>
    <row r="115" spans="1:3">
      <c r="A115" s="107"/>
      <c r="B115" s="78" t="s">
        <v>161</v>
      </c>
      <c r="C115" s="23"/>
    </row>
    <row r="116" spans="1:3">
      <c r="A116" s="107"/>
      <c r="B116" s="78" t="s">
        <v>162</v>
      </c>
      <c r="C116" s="23"/>
    </row>
    <row r="117" spans="1:3">
      <c r="A117" s="107"/>
      <c r="B117" s="78" t="s">
        <v>163</v>
      </c>
      <c r="C117" s="23"/>
    </row>
    <row r="118" spans="1:3">
      <c r="A118" s="107"/>
      <c r="B118" s="78" t="s">
        <v>164</v>
      </c>
      <c r="C118" s="23"/>
    </row>
    <row r="119" spans="1:3">
      <c r="A119" s="107"/>
      <c r="B119" s="78" t="s">
        <v>165</v>
      </c>
      <c r="C119" s="23"/>
    </row>
    <row r="120" spans="1:3">
      <c r="A120" s="107"/>
      <c r="B120" s="78" t="s">
        <v>166</v>
      </c>
      <c r="C120" s="23"/>
    </row>
    <row r="121" spans="1:3">
      <c r="A121" s="107"/>
      <c r="B121" s="78" t="s">
        <v>167</v>
      </c>
      <c r="C121" s="23"/>
    </row>
    <row r="122" spans="1:3">
      <c r="A122" s="107"/>
      <c r="B122" s="78" t="s">
        <v>168</v>
      </c>
      <c r="C122" s="23"/>
    </row>
    <row r="123" spans="1:3">
      <c r="A123" s="107"/>
      <c r="B123" s="78" t="s">
        <v>169</v>
      </c>
      <c r="C123" s="23"/>
    </row>
    <row r="124" spans="1:3" ht="57.95" customHeight="1">
      <c r="A124" s="77" t="s">
        <v>170</v>
      </c>
      <c r="B124" s="73" t="s">
        <v>171</v>
      </c>
      <c r="C124" s="70"/>
    </row>
    <row r="125" spans="1:3" ht="14.45" customHeight="1">
      <c r="A125" s="77" t="s">
        <v>172</v>
      </c>
      <c r="B125" s="73" t="s">
        <v>173</v>
      </c>
      <c r="C125" s="70"/>
    </row>
    <row r="126" spans="1:3" ht="29.1" customHeight="1">
      <c r="A126" s="77" t="s">
        <v>174</v>
      </c>
      <c r="B126" s="73" t="s">
        <v>175</v>
      </c>
      <c r="C126" s="70"/>
    </row>
    <row r="127" spans="1:3" ht="14.45" customHeight="1">
      <c r="A127" s="129" t="s">
        <v>176</v>
      </c>
      <c r="B127" s="129"/>
      <c r="C127" s="129"/>
    </row>
    <row r="128" spans="1:3" ht="29.1" customHeight="1">
      <c r="A128" s="135" t="s">
        <v>177</v>
      </c>
      <c r="B128" s="135"/>
      <c r="C128" s="135"/>
    </row>
    <row r="129" spans="1:3" ht="14.45" customHeight="1">
      <c r="A129" s="77" t="s">
        <v>178</v>
      </c>
      <c r="B129" s="73" t="s">
        <v>179</v>
      </c>
      <c r="C129" s="70"/>
    </row>
    <row r="130" spans="1:3" ht="43.5" customHeight="1">
      <c r="A130" s="77" t="s">
        <v>180</v>
      </c>
      <c r="B130" s="74" t="s">
        <v>181</v>
      </c>
      <c r="C130" s="70"/>
    </row>
    <row r="131" spans="1:3" ht="14.45" customHeight="1">
      <c r="A131" s="107" t="s">
        <v>182</v>
      </c>
      <c r="B131" s="130" t="s">
        <v>183</v>
      </c>
      <c r="C131" s="131"/>
    </row>
    <row r="132" spans="1:3" ht="14.45" customHeight="1">
      <c r="A132" s="107"/>
      <c r="B132" s="78" t="s">
        <v>184</v>
      </c>
      <c r="C132" s="23"/>
    </row>
    <row r="133" spans="1:3">
      <c r="A133" s="107"/>
      <c r="B133" s="78" t="s">
        <v>185</v>
      </c>
      <c r="C133" s="23"/>
    </row>
    <row r="134" spans="1:3">
      <c r="A134" s="107"/>
      <c r="B134" s="78" t="s">
        <v>186</v>
      </c>
      <c r="C134" s="23"/>
    </row>
    <row r="135" spans="1:3">
      <c r="A135" s="107"/>
      <c r="B135" s="78" t="s">
        <v>187</v>
      </c>
      <c r="C135" s="23"/>
    </row>
    <row r="136" spans="1:3">
      <c r="A136" s="107"/>
      <c r="B136" s="78" t="s">
        <v>188</v>
      </c>
      <c r="C136" s="23"/>
    </row>
    <row r="137" spans="1:3">
      <c r="A137" s="107"/>
      <c r="B137" s="78" t="s">
        <v>189</v>
      </c>
      <c r="C137" s="23"/>
    </row>
    <row r="138" spans="1:3">
      <c r="A138" s="107"/>
      <c r="B138" s="78" t="s">
        <v>190</v>
      </c>
      <c r="C138" s="23"/>
    </row>
    <row r="139" spans="1:3" ht="30" customHeight="1">
      <c r="A139" s="107" t="s">
        <v>191</v>
      </c>
      <c r="B139" s="136" t="s">
        <v>192</v>
      </c>
      <c r="C139" s="136"/>
    </row>
    <row r="140" spans="1:3">
      <c r="A140" s="107"/>
      <c r="B140" s="80" t="s">
        <v>193</v>
      </c>
      <c r="C140" s="80" t="s">
        <v>194</v>
      </c>
    </row>
    <row r="141" spans="1:3">
      <c r="A141" s="107"/>
      <c r="B141" s="23"/>
      <c r="C141" s="23"/>
    </row>
    <row r="142" spans="1:3">
      <c r="A142" s="107"/>
      <c r="B142" s="23"/>
      <c r="C142" s="23"/>
    </row>
    <row r="143" spans="1:3">
      <c r="A143" s="107"/>
      <c r="B143" s="23"/>
      <c r="C143" s="23"/>
    </row>
    <row r="144" spans="1:3">
      <c r="A144" s="107"/>
      <c r="B144" s="23"/>
      <c r="C144" s="23"/>
    </row>
    <row r="145" spans="1:3" ht="130.5">
      <c r="A145" s="77" t="s">
        <v>195</v>
      </c>
      <c r="B145" s="73" t="s">
        <v>196</v>
      </c>
      <c r="C145" s="70"/>
    </row>
    <row r="146" spans="1:3" ht="72.599999999999994">
      <c r="A146" s="77" t="s">
        <v>197</v>
      </c>
      <c r="B146" s="73" t="s">
        <v>198</v>
      </c>
      <c r="C146" s="70"/>
    </row>
    <row r="147" spans="1:3" ht="87">
      <c r="A147" s="77" t="s">
        <v>199</v>
      </c>
      <c r="B147" s="73" t="s">
        <v>200</v>
      </c>
      <c r="C147" s="70"/>
    </row>
    <row r="148" spans="1:3" ht="72.599999999999994">
      <c r="A148" s="77" t="s">
        <v>201</v>
      </c>
      <c r="B148" s="73" t="s">
        <v>202</v>
      </c>
      <c r="C148" s="70"/>
    </row>
    <row r="149" spans="1:3" ht="29.1" customHeight="1">
      <c r="A149" s="77" t="s">
        <v>203</v>
      </c>
      <c r="B149" s="73" t="s">
        <v>204</v>
      </c>
      <c r="C149" s="70"/>
    </row>
    <row r="150" spans="1:3" ht="29.1" customHeight="1">
      <c r="A150" s="77" t="s">
        <v>205</v>
      </c>
      <c r="B150" s="73" t="s">
        <v>206</v>
      </c>
      <c r="C150" s="70"/>
    </row>
    <row r="151" spans="1:3" ht="29.1" customHeight="1">
      <c r="A151" s="77" t="s">
        <v>207</v>
      </c>
      <c r="B151" s="73" t="s">
        <v>208</v>
      </c>
      <c r="C151" s="70"/>
    </row>
    <row r="152" spans="1:3" ht="57.95" customHeight="1">
      <c r="A152" s="77" t="s">
        <v>209</v>
      </c>
      <c r="B152" s="73" t="s">
        <v>210</v>
      </c>
      <c r="C152" s="70"/>
    </row>
    <row r="153" spans="1:3" ht="29.1" customHeight="1">
      <c r="A153" s="77" t="s">
        <v>211</v>
      </c>
      <c r="B153" s="73" t="s">
        <v>212</v>
      </c>
      <c r="C153" s="70"/>
    </row>
    <row r="154" spans="1:3" ht="29.1" customHeight="1">
      <c r="A154" s="77" t="s">
        <v>213</v>
      </c>
      <c r="B154" s="73" t="s">
        <v>214</v>
      </c>
      <c r="C154" s="70"/>
    </row>
    <row r="155" spans="1:3" ht="43.5" customHeight="1">
      <c r="A155" s="77" t="s">
        <v>215</v>
      </c>
      <c r="B155" s="73" t="s">
        <v>216</v>
      </c>
      <c r="C155" s="70"/>
    </row>
    <row r="156" spans="1:3" ht="14.45" customHeight="1">
      <c r="A156" s="129" t="s">
        <v>217</v>
      </c>
      <c r="B156" s="129"/>
      <c r="C156" s="129"/>
    </row>
    <row r="157" spans="1:3" ht="57.95" customHeight="1">
      <c r="A157" s="120" t="s">
        <v>218</v>
      </c>
      <c r="B157" s="142" t="s">
        <v>219</v>
      </c>
      <c r="C157" s="143"/>
    </row>
    <row r="158" spans="1:3" ht="14.45" customHeight="1">
      <c r="A158" s="121"/>
      <c r="B158" s="107" t="s">
        <v>220</v>
      </c>
      <c r="C158" s="107"/>
    </row>
    <row r="159" spans="1:3" ht="14.45" customHeight="1">
      <c r="A159" s="121"/>
      <c r="B159" s="77" t="s">
        <v>221</v>
      </c>
      <c r="C159" s="23"/>
    </row>
    <row r="160" spans="1:3">
      <c r="A160" s="121"/>
      <c r="B160" s="77" t="s">
        <v>222</v>
      </c>
      <c r="C160" s="23"/>
    </row>
    <row r="161" spans="1:3">
      <c r="A161" s="122"/>
      <c r="B161" s="77" t="s">
        <v>223</v>
      </c>
      <c r="C161" s="23"/>
    </row>
    <row r="162" spans="1:3" ht="14.45" customHeight="1">
      <c r="A162" s="141" t="s">
        <v>224</v>
      </c>
      <c r="B162" s="141"/>
      <c r="C162" s="141"/>
    </row>
    <row r="163" spans="1:3" ht="30" customHeight="1">
      <c r="A163" s="107" t="s">
        <v>225</v>
      </c>
      <c r="B163" s="139" t="s">
        <v>226</v>
      </c>
      <c r="C163" s="139"/>
    </row>
    <row r="164" spans="1:3" ht="14.45" customHeight="1">
      <c r="A164" s="107"/>
      <c r="B164" s="135" t="s">
        <v>227</v>
      </c>
      <c r="C164" s="135"/>
    </row>
    <row r="165" spans="1:3" ht="29.1" customHeight="1">
      <c r="A165" s="107"/>
      <c r="B165" s="139" t="s">
        <v>228</v>
      </c>
      <c r="C165" s="139"/>
    </row>
    <row r="166" spans="1:3">
      <c r="A166" s="107"/>
      <c r="B166" s="83" t="s">
        <v>229</v>
      </c>
      <c r="C166" s="22"/>
    </row>
    <row r="167" spans="1:3">
      <c r="A167" s="107"/>
      <c r="B167" s="83" t="s">
        <v>230</v>
      </c>
      <c r="C167" s="22"/>
    </row>
    <row r="168" spans="1:3">
      <c r="A168" s="107"/>
      <c r="B168" s="83" t="s">
        <v>231</v>
      </c>
      <c r="C168" s="22"/>
    </row>
    <row r="169" spans="1:3">
      <c r="A169" s="107"/>
      <c r="B169" s="83" t="s">
        <v>232</v>
      </c>
      <c r="C169" s="22"/>
    </row>
    <row r="171" spans="1:3">
      <c r="A171" s="71"/>
    </row>
  </sheetData>
  <mergeCells count="53">
    <mergeCell ref="B164:C164"/>
    <mergeCell ref="B165:C165"/>
    <mergeCell ref="A81:A88"/>
    <mergeCell ref="B81:C81"/>
    <mergeCell ref="A90:A98"/>
    <mergeCell ref="A99:A107"/>
    <mergeCell ref="A108:A109"/>
    <mergeCell ref="A110:A111"/>
    <mergeCell ref="B111:C111"/>
    <mergeCell ref="A157:A161"/>
    <mergeCell ref="A162:C162"/>
    <mergeCell ref="A163:A169"/>
    <mergeCell ref="B163:C163"/>
    <mergeCell ref="B157:C157"/>
    <mergeCell ref="B158:C158"/>
    <mergeCell ref="A156:C156"/>
    <mergeCell ref="A131:A138"/>
    <mergeCell ref="A139:A144"/>
    <mergeCell ref="B139:C139"/>
    <mergeCell ref="B131:C131"/>
    <mergeCell ref="B109:C109"/>
    <mergeCell ref="A113:A123"/>
    <mergeCell ref="B113:C113"/>
    <mergeCell ref="A127:C127"/>
    <mergeCell ref="A128:C128"/>
    <mergeCell ref="B99:C99"/>
    <mergeCell ref="B77:C77"/>
    <mergeCell ref="B90:C90"/>
    <mergeCell ref="A77:A80"/>
    <mergeCell ref="B78:C78"/>
    <mergeCell ref="B79:C79"/>
    <mergeCell ref="B80:C80"/>
    <mergeCell ref="A57:A70"/>
    <mergeCell ref="B64:C64"/>
    <mergeCell ref="A71:A75"/>
    <mergeCell ref="B71:C71"/>
    <mergeCell ref="B58:C58"/>
    <mergeCell ref="B57:C57"/>
    <mergeCell ref="A44:A54"/>
    <mergeCell ref="B44:C44"/>
    <mergeCell ref="A55:C55"/>
    <mergeCell ref="A28:A32"/>
    <mergeCell ref="A34:A39"/>
    <mergeCell ref="B34:C34"/>
    <mergeCell ref="B28:C28"/>
    <mergeCell ref="A1:C1"/>
    <mergeCell ref="A2:C2"/>
    <mergeCell ref="A5:A6"/>
    <mergeCell ref="A23:A27"/>
    <mergeCell ref="B23:C23"/>
    <mergeCell ref="A17:A22"/>
    <mergeCell ref="B17:C17"/>
    <mergeCell ref="A15:C15"/>
  </mergeCells>
  <conditionalFormatting sqref="A35:B35 B36:C39">
    <cfRule type="expression" dxfId="33" priority="3">
      <formula>$B34="No"</formula>
    </cfRule>
  </conditionalFormatting>
  <conditionalFormatting sqref="A139:B139 A140:C140">
    <cfRule type="expression" dxfId="32" priority="31">
      <formula>$C129="No"</formula>
    </cfRule>
  </conditionalFormatting>
  <conditionalFormatting sqref="A13:C14">
    <cfRule type="expression" dxfId="31" priority="9">
      <formula>#REF!="No"</formula>
    </cfRule>
  </conditionalFormatting>
  <conditionalFormatting sqref="A40:C40 B136:C136">
    <cfRule type="expression" dxfId="30" priority="21">
      <formula>$C33="No"</formula>
    </cfRule>
  </conditionalFormatting>
  <conditionalFormatting sqref="A41:C41">
    <cfRule type="expression" dxfId="29" priority="22">
      <formula>$C33="No"</formula>
    </cfRule>
  </conditionalFormatting>
  <conditionalFormatting sqref="A42:C42">
    <cfRule type="expression" dxfId="28" priority="23">
      <formula>$C33="No"</formula>
    </cfRule>
  </conditionalFormatting>
  <conditionalFormatting sqref="A43:C43">
    <cfRule type="expression" dxfId="27" priority="28">
      <formula>$C42="Yes"</formula>
    </cfRule>
    <cfRule type="expression" dxfId="26" priority="29">
      <formula>$C33="No"</formula>
    </cfRule>
  </conditionalFormatting>
  <conditionalFormatting sqref="A89:C89">
    <cfRule type="expression" dxfId="25" priority="6">
      <formula>#REF!="Section 1"</formula>
    </cfRule>
  </conditionalFormatting>
  <conditionalFormatting sqref="A108:C108 A110:C110 B111">
    <cfRule type="expression" dxfId="24" priority="8">
      <formula>#REF!="Section 1"</formula>
    </cfRule>
  </conditionalFormatting>
  <conditionalFormatting sqref="A132:C132">
    <cfRule type="expression" dxfId="23" priority="5">
      <formula>$B130="No"</formula>
    </cfRule>
  </conditionalFormatting>
  <conditionalFormatting sqref="A134:C138">
    <cfRule type="expression" dxfId="22" priority="2">
      <formula>$B132="No"</formula>
    </cfRule>
  </conditionalFormatting>
  <conditionalFormatting sqref="A141:C144">
    <cfRule type="expression" dxfId="21" priority="4">
      <formula>$B132="No"</formula>
    </cfRule>
  </conditionalFormatting>
  <conditionalFormatting sqref="B111">
    <cfRule type="expression" dxfId="20" priority="17">
      <formula>$C10="Section 1"</formula>
    </cfRule>
  </conditionalFormatting>
  <conditionalFormatting sqref="B35:C35">
    <cfRule type="expression" dxfId="19" priority="20">
      <formula>$C33="No"</formula>
    </cfRule>
  </conditionalFormatting>
  <conditionalFormatting sqref="B36:C36 B132:C132 A133:C133">
    <cfRule type="expression" dxfId="18" priority="26">
      <formula>$C33="No"</formula>
    </cfRule>
  </conditionalFormatting>
  <conditionalFormatting sqref="B37:C37 B133:C133">
    <cfRule type="expression" dxfId="17" priority="24">
      <formula>$C33="No"</formula>
    </cfRule>
  </conditionalFormatting>
  <conditionalFormatting sqref="B38:C38 B134:C134">
    <cfRule type="expression" dxfId="16" priority="27">
      <formula>$C33="No"</formula>
    </cfRule>
  </conditionalFormatting>
  <conditionalFormatting sqref="B39:C39 B135:C135">
    <cfRule type="expression" dxfId="15" priority="25">
      <formula>$C33="No"</formula>
    </cfRule>
  </conditionalFormatting>
  <conditionalFormatting sqref="B137:C137">
    <cfRule type="expression" dxfId="14" priority="30">
      <formula>$C129="No"</formula>
    </cfRule>
  </conditionalFormatting>
  <conditionalFormatting sqref="B138:C138">
    <cfRule type="expression" dxfId="13" priority="32">
      <formula>$C129="No"</formula>
    </cfRule>
  </conditionalFormatting>
  <conditionalFormatting sqref="B140:C140">
    <cfRule type="expression" dxfId="12" priority="33">
      <formula>$C129="No"</formula>
    </cfRule>
  </conditionalFormatting>
  <conditionalFormatting sqref="B141:C141">
    <cfRule type="expression" dxfId="11" priority="37">
      <formula>$C129="No"</formula>
    </cfRule>
  </conditionalFormatting>
  <conditionalFormatting sqref="B142:C142">
    <cfRule type="expression" dxfId="10" priority="36">
      <formula>$C129="No"</formula>
    </cfRule>
  </conditionalFormatting>
  <conditionalFormatting sqref="B143:C143">
    <cfRule type="expression" dxfId="9" priority="34">
      <formula>$C129="No"</formula>
    </cfRule>
  </conditionalFormatting>
  <conditionalFormatting sqref="B144:C144">
    <cfRule type="expression" dxfId="8" priority="35">
      <formula>$C129="No"</formula>
    </cfRule>
  </conditionalFormatting>
  <conditionalFormatting sqref="C13 A34:B34 A130:C130">
    <cfRule type="expression" dxfId="7" priority="18">
      <formula>$C12="No"</formula>
    </cfRule>
  </conditionalFormatting>
  <conditionalFormatting sqref="C14 A131:B131">
    <cfRule type="expression" dxfId="6" priority="19">
      <formula>$C12="No"</formula>
    </cfRule>
  </conditionalFormatting>
  <conditionalFormatting sqref="C14">
    <cfRule type="expression" dxfId="5" priority="11">
      <formula>#REF!="No"</formula>
    </cfRule>
  </conditionalFormatting>
  <conditionalFormatting sqref="C89">
    <cfRule type="expression" dxfId="4" priority="14">
      <formula>#REF!="Section 1"</formula>
    </cfRule>
  </conditionalFormatting>
  <conditionalFormatting sqref="C108 B109">
    <cfRule type="expression" dxfId="3" priority="7">
      <formula>#REF!="Section 1"</formula>
    </cfRule>
  </conditionalFormatting>
  <conditionalFormatting sqref="C110">
    <cfRule type="expression" dxfId="2" priority="1">
      <formula>$B11="Section 1"</formula>
    </cfRule>
  </conditionalFormatting>
  <conditionalFormatting sqref="C132">
    <cfRule type="expression" dxfId="1" priority="16">
      <formula>#REF!="No"</formula>
    </cfRule>
  </conditionalFormatting>
  <dataValidations count="3">
    <dataValidation type="list" allowBlank="1" showInputMessage="1" showErrorMessage="1" sqref="C10" xr:uid="{229769DC-0912-45EE-81C6-BED1545BB3D5}">
      <formula1>"Web-based, Face-to-face, Both Web-based and Face-to-face"</formula1>
    </dataValidation>
    <dataValidation type="list" allowBlank="1" showInputMessage="1" showErrorMessage="1" sqref="C7" xr:uid="{E590A776-D285-4B5B-B6EB-5DF5360C292C}">
      <formula1>"single session, recurring event"</formula1>
    </dataValidation>
    <dataValidation type="list" allowBlank="1" showInputMessage="1" showErrorMessage="1" sqref="C47:C54 C12 C33 C40:C42 C125 C129:C130" xr:uid="{692EA8DF-5E8C-44AC-850A-A0193B43BD2D}">
      <formula1>"Yes, No"</formula1>
    </dataValidation>
  </dataValidations>
  <hyperlinks>
    <hyperlink ref="A128:C128" r:id="rId1" display="The National Standard applies to all situations where financial and in-kind support  is accepted to contribute to the development, delivery and/or evaluation of accredited CPD activities." xr:uid="{1218EFEA-B996-45B5-ADB8-725B47F1FF8C}"/>
    <hyperlink ref="B80:C80" location="'B5-Learning objectives'!A1" display="Please list the overall learning objectives and ALL the individual session/module learning objectives in the Learning objectives sheet.  " xr:uid="{5399528B-40C9-45D1-95AD-3491956A2C6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C963-0E2C-4A50-8679-5BDEFEB3A45D}">
  <sheetPr>
    <tabColor theme="4"/>
  </sheetPr>
  <dimension ref="A1:G1726"/>
  <sheetViews>
    <sheetView workbookViewId="0">
      <selection activeCell="B5" sqref="B5"/>
    </sheetView>
  </sheetViews>
  <sheetFormatPr defaultRowHeight="14.45"/>
  <cols>
    <col min="1" max="1" width="8.85546875" style="34"/>
    <col min="2" max="2" width="48.42578125" style="34" customWidth="1"/>
    <col min="3" max="3" width="22.5703125" style="34" customWidth="1"/>
    <col min="4" max="4" width="22.5703125" style="35" customWidth="1"/>
    <col min="5" max="5" width="58.42578125" style="35" customWidth="1"/>
    <col min="6" max="6" width="30.5703125" style="36" customWidth="1"/>
    <col min="7" max="7" width="30.5703125" style="37" customWidth="1"/>
  </cols>
  <sheetData>
    <row r="1" spans="1:7" s="44" customFormat="1">
      <c r="A1" s="144" t="s">
        <v>235</v>
      </c>
      <c r="B1" s="146" t="s">
        <v>236</v>
      </c>
      <c r="C1" s="146" t="s">
        <v>237</v>
      </c>
      <c r="D1" s="151" t="s">
        <v>238</v>
      </c>
      <c r="E1" s="147" t="s">
        <v>239</v>
      </c>
      <c r="F1" s="149" t="s">
        <v>240</v>
      </c>
      <c r="G1" s="150"/>
    </row>
    <row r="2" spans="1:7">
      <c r="A2" s="145"/>
      <c r="B2" s="118"/>
      <c r="C2" s="118"/>
      <c r="D2" s="152"/>
      <c r="E2" s="148"/>
      <c r="F2" s="26" t="s">
        <v>241</v>
      </c>
      <c r="G2" s="27" t="s">
        <v>242</v>
      </c>
    </row>
    <row r="3" spans="1:7" s="42" customFormat="1">
      <c r="A3" s="38"/>
      <c r="B3" s="38"/>
      <c r="C3" s="38"/>
      <c r="D3" s="39"/>
      <c r="E3" s="39"/>
      <c r="F3" s="40"/>
      <c r="G3" s="41"/>
    </row>
    <row r="4" spans="1:7" s="42" customFormat="1">
      <c r="A4" s="38"/>
      <c r="B4" s="38"/>
      <c r="C4" s="38"/>
      <c r="D4" s="39"/>
      <c r="E4" s="39"/>
      <c r="F4" s="40"/>
      <c r="G4" s="41"/>
    </row>
    <row r="5" spans="1:7" s="42" customFormat="1">
      <c r="A5" s="38"/>
      <c r="B5" s="38"/>
      <c r="C5" s="38"/>
      <c r="D5" s="39"/>
      <c r="E5" s="39"/>
      <c r="F5" s="40"/>
      <c r="G5" s="41"/>
    </row>
    <row r="6" spans="1:7" s="42" customFormat="1">
      <c r="A6" s="38"/>
      <c r="B6" s="38"/>
      <c r="C6" s="38"/>
      <c r="D6" s="39"/>
      <c r="E6" s="39"/>
      <c r="F6" s="40"/>
      <c r="G6" s="41"/>
    </row>
    <row r="7" spans="1:7" s="42" customFormat="1">
      <c r="A7" s="38"/>
      <c r="B7" s="38" t="s">
        <v>243</v>
      </c>
      <c r="C7" s="38" t="s">
        <v>243</v>
      </c>
      <c r="D7" s="39"/>
      <c r="E7" s="39"/>
      <c r="F7" s="40"/>
      <c r="G7" s="41"/>
    </row>
    <row r="8" spans="1:7" s="42" customFormat="1">
      <c r="A8" s="38"/>
      <c r="B8" s="38"/>
      <c r="C8" s="38"/>
      <c r="D8" s="39"/>
      <c r="E8" s="39"/>
      <c r="F8" s="40"/>
      <c r="G8" s="41"/>
    </row>
    <row r="9" spans="1:7" s="42" customFormat="1">
      <c r="A9" s="38"/>
      <c r="B9" s="38"/>
      <c r="C9" s="38"/>
      <c r="D9" s="39"/>
      <c r="E9" s="39"/>
      <c r="F9" s="40"/>
      <c r="G9" s="41"/>
    </row>
    <row r="10" spans="1:7" s="42" customFormat="1">
      <c r="A10" s="38"/>
      <c r="B10" s="38"/>
      <c r="C10" s="38"/>
      <c r="D10" s="39"/>
      <c r="E10" s="39"/>
      <c r="F10" s="40"/>
      <c r="G10" s="41"/>
    </row>
    <row r="11" spans="1:7" s="42" customFormat="1">
      <c r="A11" s="38"/>
      <c r="B11" s="38"/>
      <c r="C11" s="38"/>
      <c r="D11" s="39"/>
      <c r="E11" s="39"/>
      <c r="F11" s="40"/>
      <c r="G11" s="41"/>
    </row>
    <row r="12" spans="1:7" s="42" customFormat="1">
      <c r="A12" s="38"/>
      <c r="B12" s="38"/>
      <c r="C12" s="38"/>
      <c r="D12" s="39"/>
      <c r="E12" s="39"/>
      <c r="F12" s="40"/>
      <c r="G12" s="41"/>
    </row>
    <row r="13" spans="1:7" s="42" customFormat="1">
      <c r="A13" s="38"/>
      <c r="B13" s="38"/>
      <c r="C13" s="38"/>
      <c r="D13" s="39"/>
      <c r="E13" s="39"/>
      <c r="F13" s="40"/>
      <c r="G13" s="41"/>
    </row>
    <row r="14" spans="1:7" s="42" customFormat="1">
      <c r="A14" s="38"/>
      <c r="B14" s="38"/>
      <c r="C14" s="38"/>
      <c r="D14" s="39"/>
      <c r="E14" s="39"/>
      <c r="F14" s="40"/>
      <c r="G14" s="41"/>
    </row>
    <row r="15" spans="1:7" s="42" customFormat="1">
      <c r="A15" s="38"/>
      <c r="B15" s="38"/>
      <c r="C15" s="38"/>
      <c r="D15" s="39"/>
      <c r="E15" s="39"/>
      <c r="F15" s="40"/>
      <c r="G15" s="41"/>
    </row>
    <row r="16" spans="1:7" s="42" customFormat="1">
      <c r="A16" s="38"/>
      <c r="B16" s="38"/>
      <c r="C16" s="38"/>
      <c r="D16" s="39"/>
      <c r="E16" s="39"/>
      <c r="F16" s="40"/>
      <c r="G16" s="41"/>
    </row>
    <row r="17" spans="1:7" s="42" customFormat="1">
      <c r="A17" s="38"/>
      <c r="B17" s="38"/>
      <c r="C17" s="38"/>
      <c r="D17" s="39"/>
      <c r="E17" s="39"/>
      <c r="F17" s="40"/>
      <c r="G17" s="41"/>
    </row>
    <row r="18" spans="1:7" s="42" customFormat="1">
      <c r="A18" s="38"/>
      <c r="B18" s="38"/>
      <c r="C18" s="38"/>
      <c r="D18" s="39"/>
      <c r="E18" s="39"/>
      <c r="F18" s="40"/>
      <c r="G18" s="41"/>
    </row>
    <row r="19" spans="1:7" s="42" customFormat="1">
      <c r="A19" s="38"/>
      <c r="B19" s="38"/>
      <c r="C19" s="38"/>
      <c r="D19" s="39"/>
      <c r="E19" s="39"/>
      <c r="F19" s="40"/>
      <c r="G19" s="41"/>
    </row>
    <row r="20" spans="1:7" s="42" customFormat="1">
      <c r="A20" s="38"/>
      <c r="B20" s="38"/>
      <c r="C20" s="38"/>
      <c r="D20" s="39"/>
      <c r="E20" s="39"/>
      <c r="F20" s="40"/>
      <c r="G20" s="41"/>
    </row>
    <row r="21" spans="1:7" s="42" customFormat="1">
      <c r="A21" s="38"/>
      <c r="B21" s="38"/>
      <c r="C21" s="38"/>
      <c r="D21" s="39"/>
      <c r="E21" s="39"/>
      <c r="F21" s="40"/>
      <c r="G21" s="41"/>
    </row>
    <row r="22" spans="1:7" s="42" customFormat="1">
      <c r="A22" s="38"/>
      <c r="B22" s="38"/>
      <c r="C22" s="38"/>
      <c r="D22" s="39"/>
      <c r="E22" s="39"/>
      <c r="F22" s="40"/>
      <c r="G22" s="41"/>
    </row>
    <row r="23" spans="1:7" s="42" customFormat="1">
      <c r="A23" s="38"/>
      <c r="B23" s="38"/>
      <c r="C23" s="38"/>
      <c r="D23" s="39"/>
      <c r="E23" s="39"/>
      <c r="F23" s="40"/>
      <c r="G23" s="41"/>
    </row>
    <row r="24" spans="1:7" s="42" customFormat="1">
      <c r="A24" s="38"/>
      <c r="B24" s="38"/>
      <c r="C24" s="38"/>
      <c r="D24" s="39"/>
      <c r="E24" s="39"/>
      <c r="F24" s="40"/>
      <c r="G24" s="41"/>
    </row>
    <row r="25" spans="1:7" s="42" customFormat="1">
      <c r="A25" s="38"/>
      <c r="B25" s="38"/>
      <c r="C25" s="38"/>
      <c r="D25" s="39"/>
      <c r="E25" s="39"/>
      <c r="F25" s="40"/>
      <c r="G25" s="41"/>
    </row>
    <row r="26" spans="1:7" s="42" customFormat="1">
      <c r="A26" s="38"/>
      <c r="B26" s="38"/>
      <c r="C26" s="38"/>
      <c r="D26" s="39"/>
      <c r="E26" s="39"/>
      <c r="F26" s="40"/>
      <c r="G26" s="41"/>
    </row>
    <row r="27" spans="1:7" s="42" customFormat="1">
      <c r="A27" s="38"/>
      <c r="B27" s="38"/>
      <c r="C27" s="38"/>
      <c r="D27" s="39"/>
      <c r="E27" s="39"/>
      <c r="F27" s="40"/>
      <c r="G27" s="41"/>
    </row>
    <row r="28" spans="1:7" s="42" customFormat="1">
      <c r="A28" s="38"/>
      <c r="B28" s="38"/>
      <c r="C28" s="38"/>
      <c r="D28" s="39"/>
      <c r="E28" s="39"/>
      <c r="F28" s="40"/>
      <c r="G28" s="41"/>
    </row>
    <row r="29" spans="1:7" s="42" customFormat="1">
      <c r="A29" s="38"/>
      <c r="B29" s="38"/>
      <c r="C29" s="38"/>
      <c r="D29" s="39"/>
      <c r="E29" s="39"/>
      <c r="F29" s="40"/>
      <c r="G29" s="41"/>
    </row>
    <row r="30" spans="1:7" s="42" customFormat="1">
      <c r="A30" s="38"/>
      <c r="B30" s="38"/>
      <c r="C30" s="38"/>
      <c r="D30" s="39"/>
      <c r="E30" s="39"/>
      <c r="F30" s="40"/>
      <c r="G30" s="41"/>
    </row>
    <row r="31" spans="1:7" s="42" customFormat="1">
      <c r="A31" s="38"/>
      <c r="B31" s="38"/>
      <c r="C31" s="38"/>
      <c r="D31" s="39"/>
      <c r="E31" s="39"/>
      <c r="F31" s="40"/>
      <c r="G31" s="41"/>
    </row>
    <row r="32" spans="1:7" s="42" customFormat="1">
      <c r="A32" s="38"/>
      <c r="B32" s="38"/>
      <c r="C32" s="38"/>
      <c r="D32" s="39"/>
      <c r="E32" s="39"/>
      <c r="F32" s="40"/>
      <c r="G32" s="41"/>
    </row>
    <row r="33" spans="1:7" s="42" customFormat="1">
      <c r="A33" s="38"/>
      <c r="B33" s="38"/>
      <c r="C33" s="38"/>
      <c r="D33" s="39"/>
      <c r="E33" s="39"/>
      <c r="F33" s="40"/>
      <c r="G33" s="41"/>
    </row>
    <row r="34" spans="1:7" s="42" customFormat="1">
      <c r="A34" s="38"/>
      <c r="B34" s="38"/>
      <c r="C34" s="38"/>
      <c r="D34" s="39"/>
      <c r="E34" s="39"/>
      <c r="F34" s="40"/>
      <c r="G34" s="41"/>
    </row>
    <row r="35" spans="1:7" s="42" customFormat="1">
      <c r="A35" s="38"/>
      <c r="B35" s="38"/>
      <c r="C35" s="38"/>
      <c r="D35" s="39"/>
      <c r="E35" s="39"/>
      <c r="F35" s="40"/>
      <c r="G35" s="41"/>
    </row>
    <row r="36" spans="1:7" s="42" customFormat="1">
      <c r="A36" s="38"/>
      <c r="B36" s="38"/>
      <c r="C36" s="38"/>
      <c r="D36" s="39"/>
      <c r="E36" s="39"/>
      <c r="F36" s="40"/>
      <c r="G36" s="41"/>
    </row>
    <row r="37" spans="1:7" s="42" customFormat="1">
      <c r="A37" s="38"/>
      <c r="B37" s="38"/>
      <c r="C37" s="38"/>
      <c r="D37" s="39"/>
      <c r="E37" s="39"/>
      <c r="F37" s="40"/>
      <c r="G37" s="41"/>
    </row>
    <row r="38" spans="1:7" s="42" customFormat="1">
      <c r="A38" s="38"/>
      <c r="B38" s="38"/>
      <c r="C38" s="38"/>
      <c r="D38" s="39"/>
      <c r="E38" s="39"/>
      <c r="F38" s="40"/>
      <c r="G38" s="41"/>
    </row>
    <row r="39" spans="1:7" s="42" customFormat="1">
      <c r="A39" s="38"/>
      <c r="B39" s="38"/>
      <c r="C39" s="38"/>
      <c r="D39" s="39"/>
      <c r="E39" s="39"/>
      <c r="F39" s="40"/>
      <c r="G39" s="41"/>
    </row>
    <row r="40" spans="1:7" s="42" customFormat="1">
      <c r="A40" s="38"/>
      <c r="B40" s="38"/>
      <c r="C40" s="38"/>
      <c r="D40" s="39"/>
      <c r="E40" s="39"/>
      <c r="F40" s="40"/>
      <c r="G40" s="41"/>
    </row>
    <row r="41" spans="1:7" s="42" customFormat="1">
      <c r="A41" s="38"/>
      <c r="B41" s="38"/>
      <c r="C41" s="38"/>
      <c r="D41" s="39"/>
      <c r="E41" s="39"/>
      <c r="F41" s="40"/>
      <c r="G41" s="41"/>
    </row>
    <row r="42" spans="1:7" s="42" customFormat="1">
      <c r="A42" s="38"/>
      <c r="B42" s="38"/>
      <c r="C42" s="38"/>
      <c r="D42" s="39"/>
      <c r="E42" s="39"/>
      <c r="F42" s="40"/>
      <c r="G42" s="41"/>
    </row>
    <row r="43" spans="1:7" s="42" customFormat="1">
      <c r="A43" s="38"/>
      <c r="B43" s="38"/>
      <c r="C43" s="38"/>
      <c r="D43" s="39"/>
      <c r="E43" s="39"/>
      <c r="F43" s="40"/>
      <c r="G43" s="41"/>
    </row>
    <row r="44" spans="1:7" s="42" customFormat="1">
      <c r="A44" s="38"/>
      <c r="B44" s="38"/>
      <c r="C44" s="38"/>
      <c r="D44" s="39"/>
      <c r="E44" s="39"/>
      <c r="F44" s="40"/>
      <c r="G44" s="41"/>
    </row>
    <row r="45" spans="1:7" s="42" customFormat="1">
      <c r="A45" s="38"/>
      <c r="B45" s="38"/>
      <c r="C45" s="38"/>
      <c r="D45" s="39"/>
      <c r="E45" s="39"/>
      <c r="F45" s="40"/>
      <c r="G45" s="41"/>
    </row>
    <row r="46" spans="1:7" s="42" customFormat="1">
      <c r="A46" s="38"/>
      <c r="B46" s="38"/>
      <c r="C46" s="38"/>
      <c r="D46" s="39"/>
      <c r="E46" s="39"/>
      <c r="F46" s="40"/>
      <c r="G46" s="41"/>
    </row>
    <row r="47" spans="1:7" s="42" customFormat="1">
      <c r="A47" s="38"/>
      <c r="B47" s="38"/>
      <c r="C47" s="38"/>
      <c r="D47" s="39"/>
      <c r="E47" s="39"/>
      <c r="F47" s="40"/>
      <c r="G47" s="41"/>
    </row>
    <row r="48" spans="1:7" s="42" customFormat="1">
      <c r="A48" s="38"/>
      <c r="B48" s="38"/>
      <c r="C48" s="38"/>
      <c r="D48" s="39"/>
      <c r="E48" s="39"/>
      <c r="F48" s="40"/>
      <c r="G48" s="41"/>
    </row>
    <row r="49" spans="1:7" s="42" customFormat="1">
      <c r="A49" s="38"/>
      <c r="B49" s="38"/>
      <c r="C49" s="38"/>
      <c r="D49" s="39"/>
      <c r="E49" s="39"/>
      <c r="F49" s="40"/>
      <c r="G49" s="41"/>
    </row>
    <row r="50" spans="1:7" s="42" customFormat="1">
      <c r="A50" s="38"/>
      <c r="B50" s="38"/>
      <c r="C50" s="38"/>
      <c r="D50" s="39"/>
      <c r="E50" s="39"/>
      <c r="F50" s="40"/>
      <c r="G50" s="41"/>
    </row>
    <row r="51" spans="1:7" s="42" customFormat="1">
      <c r="A51" s="38"/>
      <c r="B51" s="38"/>
      <c r="C51" s="38"/>
      <c r="D51" s="39"/>
      <c r="E51" s="39"/>
      <c r="F51" s="40"/>
      <c r="G51" s="41"/>
    </row>
    <row r="52" spans="1:7" s="42" customFormat="1">
      <c r="A52" s="38"/>
      <c r="B52" s="38"/>
      <c r="C52" s="38"/>
      <c r="D52" s="39"/>
      <c r="E52" s="39"/>
      <c r="F52" s="40"/>
      <c r="G52" s="41"/>
    </row>
    <row r="53" spans="1:7" s="42" customFormat="1">
      <c r="A53" s="38"/>
      <c r="B53" s="38"/>
      <c r="C53" s="38"/>
      <c r="D53" s="39"/>
      <c r="E53" s="39"/>
      <c r="F53" s="40"/>
      <c r="G53" s="41"/>
    </row>
    <row r="54" spans="1:7" s="42" customFormat="1">
      <c r="A54" s="38"/>
      <c r="B54" s="38"/>
      <c r="C54" s="38"/>
      <c r="D54" s="39"/>
      <c r="E54" s="39"/>
      <c r="F54" s="40"/>
      <c r="G54" s="41"/>
    </row>
    <row r="55" spans="1:7" s="42" customFormat="1">
      <c r="A55" s="38"/>
      <c r="B55" s="38"/>
      <c r="C55" s="38"/>
      <c r="D55" s="39"/>
      <c r="E55" s="39"/>
      <c r="F55" s="40"/>
      <c r="G55" s="41"/>
    </row>
    <row r="56" spans="1:7" s="42" customFormat="1">
      <c r="A56" s="38"/>
      <c r="B56" s="38"/>
      <c r="C56" s="38"/>
      <c r="D56" s="39"/>
      <c r="E56" s="39"/>
      <c r="F56" s="40"/>
      <c r="G56" s="41"/>
    </row>
    <row r="57" spans="1:7" s="42" customFormat="1">
      <c r="A57" s="38"/>
      <c r="B57" s="38"/>
      <c r="C57" s="38"/>
      <c r="D57" s="39"/>
      <c r="E57" s="39"/>
      <c r="F57" s="40"/>
      <c r="G57" s="41"/>
    </row>
    <row r="58" spans="1:7" s="42" customFormat="1">
      <c r="A58" s="38"/>
      <c r="B58" s="38"/>
      <c r="C58" s="38"/>
      <c r="D58" s="39"/>
      <c r="E58" s="39"/>
      <c r="F58" s="40"/>
      <c r="G58" s="41"/>
    </row>
    <row r="59" spans="1:7" s="42" customFormat="1">
      <c r="A59" s="38"/>
      <c r="B59" s="38"/>
      <c r="C59" s="38"/>
      <c r="D59" s="39"/>
      <c r="E59" s="39"/>
      <c r="F59" s="40"/>
      <c r="G59" s="41"/>
    </row>
    <row r="60" spans="1:7" s="42" customFormat="1">
      <c r="A60" s="38"/>
      <c r="B60" s="38"/>
      <c r="C60" s="38"/>
      <c r="D60" s="39"/>
      <c r="E60" s="39"/>
      <c r="F60" s="40"/>
      <c r="G60" s="41"/>
    </row>
    <row r="61" spans="1:7" s="42" customFormat="1">
      <c r="A61" s="38"/>
      <c r="B61" s="38"/>
      <c r="C61" s="38"/>
      <c r="D61" s="39"/>
      <c r="E61" s="39"/>
      <c r="F61" s="40"/>
      <c r="G61" s="41"/>
    </row>
    <row r="62" spans="1:7" s="42" customFormat="1">
      <c r="A62" s="38"/>
      <c r="B62" s="38"/>
      <c r="C62" s="38"/>
      <c r="D62" s="39"/>
      <c r="E62" s="39"/>
      <c r="F62" s="40"/>
      <c r="G62" s="41"/>
    </row>
    <row r="63" spans="1:7" s="42" customFormat="1">
      <c r="A63" s="38"/>
      <c r="B63" s="38"/>
      <c r="C63" s="38"/>
      <c r="D63" s="39"/>
      <c r="E63" s="39"/>
      <c r="F63" s="40"/>
      <c r="G63" s="41"/>
    </row>
    <row r="64" spans="1:7" s="42" customFormat="1">
      <c r="A64" s="38"/>
      <c r="B64" s="38"/>
      <c r="C64" s="38"/>
      <c r="D64" s="39"/>
      <c r="E64" s="39"/>
      <c r="F64" s="40"/>
      <c r="G64" s="41"/>
    </row>
    <row r="65" spans="1:7" s="42" customFormat="1">
      <c r="A65" s="38"/>
      <c r="B65" s="38"/>
      <c r="C65" s="38"/>
      <c r="D65" s="39"/>
      <c r="E65" s="39"/>
      <c r="F65" s="40"/>
      <c r="G65" s="41"/>
    </row>
    <row r="66" spans="1:7" s="42" customFormat="1">
      <c r="A66" s="38"/>
      <c r="B66" s="38"/>
      <c r="C66" s="38"/>
      <c r="D66" s="39"/>
      <c r="E66" s="39"/>
      <c r="F66" s="40"/>
      <c r="G66" s="41"/>
    </row>
    <row r="67" spans="1:7" s="42" customFormat="1">
      <c r="A67" s="38"/>
      <c r="B67" s="38"/>
      <c r="C67" s="38"/>
      <c r="D67" s="39"/>
      <c r="E67" s="39"/>
      <c r="F67" s="40"/>
      <c r="G67" s="41"/>
    </row>
    <row r="68" spans="1:7" s="42" customFormat="1">
      <c r="A68" s="38"/>
      <c r="B68" s="38"/>
      <c r="C68" s="38"/>
      <c r="D68" s="39"/>
      <c r="E68" s="39"/>
      <c r="F68" s="40"/>
      <c r="G68" s="41"/>
    </row>
    <row r="69" spans="1:7" s="42" customFormat="1">
      <c r="A69" s="38"/>
      <c r="B69" s="38"/>
      <c r="C69" s="38"/>
      <c r="D69" s="39"/>
      <c r="E69" s="39"/>
      <c r="F69" s="40"/>
      <c r="G69" s="41"/>
    </row>
    <row r="70" spans="1:7" s="42" customFormat="1">
      <c r="A70" s="38"/>
      <c r="B70" s="38"/>
      <c r="C70" s="38"/>
      <c r="D70" s="39"/>
      <c r="E70" s="39"/>
      <c r="F70" s="40"/>
      <c r="G70" s="41"/>
    </row>
    <row r="71" spans="1:7" s="42" customFormat="1">
      <c r="A71" s="38"/>
      <c r="B71" s="38"/>
      <c r="C71" s="38"/>
      <c r="D71" s="39"/>
      <c r="E71" s="39"/>
      <c r="F71" s="40"/>
      <c r="G71" s="41"/>
    </row>
    <row r="72" spans="1:7" s="42" customFormat="1">
      <c r="A72" s="38"/>
      <c r="B72" s="38"/>
      <c r="C72" s="38"/>
      <c r="D72" s="39"/>
      <c r="E72" s="39"/>
      <c r="F72" s="40"/>
      <c r="G72" s="41"/>
    </row>
    <row r="73" spans="1:7" s="42" customFormat="1">
      <c r="A73" s="38"/>
      <c r="B73" s="38"/>
      <c r="C73" s="38"/>
      <c r="D73" s="39"/>
      <c r="E73" s="39"/>
      <c r="F73" s="40"/>
      <c r="G73" s="41"/>
    </row>
    <row r="74" spans="1:7" s="42" customFormat="1">
      <c r="A74" s="38"/>
      <c r="B74" s="38"/>
      <c r="C74" s="38"/>
      <c r="D74" s="39"/>
      <c r="E74" s="39"/>
      <c r="F74" s="40"/>
      <c r="G74" s="41"/>
    </row>
    <row r="75" spans="1:7" s="42" customFormat="1">
      <c r="A75" s="38"/>
      <c r="B75" s="38"/>
      <c r="C75" s="38"/>
      <c r="D75" s="39"/>
      <c r="E75" s="39"/>
      <c r="F75" s="40"/>
      <c r="G75" s="41"/>
    </row>
    <row r="76" spans="1:7" s="42" customFormat="1">
      <c r="A76" s="38"/>
      <c r="B76" s="38"/>
      <c r="C76" s="38"/>
      <c r="D76" s="39"/>
      <c r="E76" s="39"/>
      <c r="F76" s="40"/>
      <c r="G76" s="41"/>
    </row>
    <row r="77" spans="1:7" s="42" customFormat="1">
      <c r="A77" s="38"/>
      <c r="B77" s="38"/>
      <c r="C77" s="38"/>
      <c r="D77" s="39"/>
      <c r="E77" s="39"/>
      <c r="F77" s="40"/>
      <c r="G77" s="41"/>
    </row>
    <row r="78" spans="1:7" s="42" customFormat="1">
      <c r="A78" s="38"/>
      <c r="B78" s="38"/>
      <c r="C78" s="38"/>
      <c r="D78" s="39"/>
      <c r="E78" s="39"/>
      <c r="F78" s="40"/>
      <c r="G78" s="41"/>
    </row>
    <row r="79" spans="1:7" s="42" customFormat="1">
      <c r="A79" s="38"/>
      <c r="B79" s="38"/>
      <c r="C79" s="38"/>
      <c r="D79" s="39"/>
      <c r="E79" s="39"/>
      <c r="F79" s="40"/>
      <c r="G79" s="41"/>
    </row>
    <row r="80" spans="1:7" s="42" customFormat="1">
      <c r="A80" s="38"/>
      <c r="B80" s="38"/>
      <c r="C80" s="38"/>
      <c r="D80" s="39"/>
      <c r="E80" s="39"/>
      <c r="F80" s="40"/>
      <c r="G80" s="41"/>
    </row>
    <row r="81" spans="1:7" s="42" customFormat="1">
      <c r="A81" s="38"/>
      <c r="B81" s="38"/>
      <c r="C81" s="38"/>
      <c r="D81" s="39"/>
      <c r="E81" s="39"/>
      <c r="F81" s="40"/>
      <c r="G81" s="41"/>
    </row>
    <row r="82" spans="1:7" s="42" customFormat="1">
      <c r="A82" s="38"/>
      <c r="B82" s="38"/>
      <c r="C82" s="38"/>
      <c r="D82" s="39"/>
      <c r="E82" s="39"/>
      <c r="F82" s="40"/>
      <c r="G82" s="41"/>
    </row>
    <row r="83" spans="1:7" s="42" customFormat="1">
      <c r="A83" s="38"/>
      <c r="B83" s="38"/>
      <c r="C83" s="38"/>
      <c r="D83" s="39"/>
      <c r="E83" s="39"/>
      <c r="F83" s="40"/>
      <c r="G83" s="41"/>
    </row>
    <row r="84" spans="1:7" s="42" customFormat="1">
      <c r="A84" s="38"/>
      <c r="B84" s="38"/>
      <c r="C84" s="38"/>
      <c r="D84" s="39"/>
      <c r="E84" s="39"/>
      <c r="F84" s="40"/>
      <c r="G84" s="41"/>
    </row>
    <row r="85" spans="1:7" s="42" customFormat="1">
      <c r="A85" s="38"/>
      <c r="B85" s="38"/>
      <c r="C85" s="38"/>
      <c r="D85" s="39"/>
      <c r="E85" s="39"/>
      <c r="F85" s="40"/>
      <c r="G85" s="41"/>
    </row>
    <row r="86" spans="1:7" s="42" customFormat="1">
      <c r="A86" s="38"/>
      <c r="B86" s="38"/>
      <c r="C86" s="38"/>
      <c r="D86" s="39"/>
      <c r="E86" s="39"/>
      <c r="F86" s="40"/>
      <c r="G86" s="41"/>
    </row>
    <row r="87" spans="1:7" s="42" customFormat="1">
      <c r="A87" s="38"/>
      <c r="B87" s="38"/>
      <c r="C87" s="38"/>
      <c r="D87" s="39"/>
      <c r="E87" s="39"/>
      <c r="F87" s="40"/>
      <c r="G87" s="41"/>
    </row>
    <row r="88" spans="1:7" s="42" customFormat="1">
      <c r="A88" s="38"/>
      <c r="B88" s="38"/>
      <c r="C88" s="38"/>
      <c r="D88" s="39"/>
      <c r="E88" s="39"/>
      <c r="F88" s="40"/>
      <c r="G88" s="41"/>
    </row>
    <row r="89" spans="1:7" s="42" customFormat="1">
      <c r="A89" s="38"/>
      <c r="B89" s="38"/>
      <c r="C89" s="38"/>
      <c r="D89" s="39"/>
      <c r="E89" s="39"/>
      <c r="F89" s="40"/>
      <c r="G89" s="41"/>
    </row>
    <row r="90" spans="1:7" s="42" customFormat="1">
      <c r="A90" s="38"/>
      <c r="B90" s="38"/>
      <c r="C90" s="38"/>
      <c r="D90" s="39"/>
      <c r="E90" s="39"/>
      <c r="F90" s="40"/>
      <c r="G90" s="41"/>
    </row>
    <row r="91" spans="1:7" s="42" customFormat="1">
      <c r="A91" s="38"/>
      <c r="B91" s="38"/>
      <c r="C91" s="38"/>
      <c r="D91" s="39"/>
      <c r="E91" s="39"/>
      <c r="F91" s="40"/>
      <c r="G91" s="41"/>
    </row>
    <row r="92" spans="1:7" s="42" customFormat="1">
      <c r="A92" s="38"/>
      <c r="B92" s="38"/>
      <c r="C92" s="38"/>
      <c r="D92" s="39"/>
      <c r="E92" s="39"/>
      <c r="F92" s="40"/>
      <c r="G92" s="41"/>
    </row>
    <row r="93" spans="1:7" s="42" customFormat="1">
      <c r="A93" s="38"/>
      <c r="B93" s="38"/>
      <c r="C93" s="38"/>
      <c r="D93" s="39"/>
      <c r="E93" s="39"/>
      <c r="F93" s="40"/>
      <c r="G93" s="41"/>
    </row>
    <row r="94" spans="1:7" s="42" customFormat="1">
      <c r="A94" s="38"/>
      <c r="B94" s="38"/>
      <c r="C94" s="38"/>
      <c r="D94" s="39"/>
      <c r="E94" s="39"/>
      <c r="F94" s="40"/>
      <c r="G94" s="41"/>
    </row>
    <row r="95" spans="1:7" s="42" customFormat="1">
      <c r="A95" s="38"/>
      <c r="B95" s="38"/>
      <c r="C95" s="38"/>
      <c r="D95" s="39"/>
      <c r="E95" s="39"/>
      <c r="F95" s="40"/>
      <c r="G95" s="41"/>
    </row>
    <row r="96" spans="1:7" s="42" customFormat="1">
      <c r="A96" s="38"/>
      <c r="B96" s="38"/>
      <c r="C96" s="38"/>
      <c r="D96" s="39"/>
      <c r="E96" s="39"/>
      <c r="F96" s="40"/>
      <c r="G96" s="41"/>
    </row>
    <row r="97" spans="1:7" s="42" customFormat="1">
      <c r="A97" s="38"/>
      <c r="B97" s="38"/>
      <c r="C97" s="38"/>
      <c r="D97" s="39"/>
      <c r="E97" s="39"/>
      <c r="F97" s="40"/>
      <c r="G97" s="41"/>
    </row>
    <row r="98" spans="1:7" s="42" customFormat="1">
      <c r="A98" s="38"/>
      <c r="B98" s="38"/>
      <c r="C98" s="38"/>
      <c r="D98" s="39"/>
      <c r="E98" s="39"/>
      <c r="F98" s="40"/>
      <c r="G98" s="41"/>
    </row>
    <row r="99" spans="1:7" s="42" customFormat="1">
      <c r="A99" s="38"/>
      <c r="B99" s="38"/>
      <c r="C99" s="38"/>
      <c r="D99" s="39"/>
      <c r="E99" s="39"/>
      <c r="F99" s="40"/>
      <c r="G99" s="41"/>
    </row>
    <row r="100" spans="1:7" s="42" customFormat="1">
      <c r="A100" s="38"/>
      <c r="B100" s="38"/>
      <c r="C100" s="38"/>
      <c r="D100" s="39"/>
      <c r="E100" s="39"/>
      <c r="F100" s="40"/>
      <c r="G100" s="41"/>
    </row>
    <row r="101" spans="1:7" s="42" customFormat="1">
      <c r="A101" s="38"/>
      <c r="B101" s="38"/>
      <c r="C101" s="38"/>
      <c r="D101" s="39"/>
      <c r="E101" s="39"/>
      <c r="F101" s="40"/>
      <c r="G101" s="41"/>
    </row>
    <row r="102" spans="1:7" s="42" customFormat="1">
      <c r="A102" s="38"/>
      <c r="B102" s="38"/>
      <c r="C102" s="38"/>
      <c r="D102" s="39"/>
      <c r="E102" s="39"/>
      <c r="F102" s="40"/>
      <c r="G102" s="41"/>
    </row>
    <row r="103" spans="1:7" s="42" customFormat="1">
      <c r="A103" s="38"/>
      <c r="B103" s="38"/>
      <c r="C103" s="38"/>
      <c r="D103" s="39"/>
      <c r="E103" s="39"/>
      <c r="F103" s="40"/>
      <c r="G103" s="41"/>
    </row>
    <row r="104" spans="1:7" s="42" customFormat="1">
      <c r="A104" s="38"/>
      <c r="B104" s="38"/>
      <c r="C104" s="38"/>
      <c r="D104" s="39"/>
      <c r="E104" s="39"/>
      <c r="F104" s="40"/>
      <c r="G104" s="41"/>
    </row>
    <row r="105" spans="1:7" s="42" customFormat="1">
      <c r="A105" s="38"/>
      <c r="B105" s="38"/>
      <c r="C105" s="38"/>
      <c r="D105" s="39"/>
      <c r="E105" s="39"/>
      <c r="F105" s="40"/>
      <c r="G105" s="41"/>
    </row>
    <row r="106" spans="1:7" s="42" customFormat="1">
      <c r="A106" s="38"/>
      <c r="B106" s="38"/>
      <c r="C106" s="38"/>
      <c r="D106" s="39"/>
      <c r="E106" s="39"/>
      <c r="F106" s="40"/>
      <c r="G106" s="41"/>
    </row>
    <row r="107" spans="1:7" s="42" customFormat="1">
      <c r="A107" s="38"/>
      <c r="B107" s="38"/>
      <c r="C107" s="38"/>
      <c r="D107" s="39"/>
      <c r="E107" s="39"/>
      <c r="F107" s="40"/>
      <c r="G107" s="41"/>
    </row>
    <row r="108" spans="1:7" s="42" customFormat="1">
      <c r="A108" s="38"/>
      <c r="B108" s="38"/>
      <c r="C108" s="38"/>
      <c r="D108" s="39"/>
      <c r="E108" s="39"/>
      <c r="F108" s="40"/>
      <c r="G108" s="41"/>
    </row>
    <row r="109" spans="1:7" s="42" customFormat="1">
      <c r="A109" s="38"/>
      <c r="B109" s="38"/>
      <c r="C109" s="38"/>
      <c r="D109" s="39"/>
      <c r="E109" s="39"/>
      <c r="F109" s="40"/>
      <c r="G109" s="41"/>
    </row>
    <row r="110" spans="1:7" s="42" customFormat="1">
      <c r="A110" s="38"/>
      <c r="B110" s="38"/>
      <c r="C110" s="38"/>
      <c r="D110" s="39"/>
      <c r="E110" s="39"/>
      <c r="F110" s="40"/>
      <c r="G110" s="41"/>
    </row>
    <row r="111" spans="1:7" s="42" customFormat="1">
      <c r="A111" s="38"/>
      <c r="B111" s="38"/>
      <c r="C111" s="38"/>
      <c r="D111" s="39"/>
      <c r="E111" s="39"/>
      <c r="F111" s="40"/>
      <c r="G111" s="41"/>
    </row>
    <row r="112" spans="1:7" s="42" customFormat="1">
      <c r="A112" s="38"/>
      <c r="B112" s="38"/>
      <c r="C112" s="38"/>
      <c r="D112" s="39"/>
      <c r="E112" s="39"/>
      <c r="F112" s="40"/>
      <c r="G112" s="41"/>
    </row>
    <row r="113" spans="1:7" s="42" customFormat="1">
      <c r="A113" s="38"/>
      <c r="B113" s="38"/>
      <c r="C113" s="38"/>
      <c r="D113" s="39"/>
      <c r="E113" s="39"/>
      <c r="F113" s="40"/>
      <c r="G113" s="41"/>
    </row>
    <row r="114" spans="1:7" s="42" customFormat="1">
      <c r="A114" s="38"/>
      <c r="B114" s="38"/>
      <c r="C114" s="38"/>
      <c r="D114" s="39"/>
      <c r="E114" s="39"/>
      <c r="F114" s="40"/>
      <c r="G114" s="41"/>
    </row>
    <row r="115" spans="1:7" s="42" customFormat="1">
      <c r="A115" s="38"/>
      <c r="B115" s="38"/>
      <c r="C115" s="38"/>
      <c r="D115" s="39"/>
      <c r="E115" s="39"/>
      <c r="F115" s="40"/>
      <c r="G115" s="41"/>
    </row>
    <row r="116" spans="1:7" s="42" customFormat="1">
      <c r="A116" s="38"/>
      <c r="B116" s="38"/>
      <c r="C116" s="38"/>
      <c r="D116" s="39"/>
      <c r="E116" s="39"/>
      <c r="F116" s="40"/>
      <c r="G116" s="41"/>
    </row>
    <row r="117" spans="1:7" s="42" customFormat="1">
      <c r="A117" s="38"/>
      <c r="B117" s="38"/>
      <c r="C117" s="38"/>
      <c r="D117" s="39"/>
      <c r="E117" s="39"/>
      <c r="F117" s="40"/>
      <c r="G117" s="41"/>
    </row>
    <row r="118" spans="1:7" s="42" customFormat="1">
      <c r="A118" s="38"/>
      <c r="B118" s="38"/>
      <c r="C118" s="38"/>
      <c r="D118" s="39"/>
      <c r="E118" s="39"/>
      <c r="F118" s="40"/>
      <c r="G118" s="41"/>
    </row>
    <row r="119" spans="1:7" s="42" customFormat="1">
      <c r="A119" s="38"/>
      <c r="B119" s="38"/>
      <c r="C119" s="38"/>
      <c r="D119" s="39"/>
      <c r="E119" s="39"/>
      <c r="F119" s="40"/>
      <c r="G119" s="41"/>
    </row>
    <row r="120" spans="1:7" s="42" customFormat="1">
      <c r="A120" s="38"/>
      <c r="B120" s="38"/>
      <c r="C120" s="38"/>
      <c r="D120" s="39"/>
      <c r="E120" s="39"/>
      <c r="F120" s="40"/>
      <c r="G120" s="41"/>
    </row>
    <row r="121" spans="1:7" s="42" customFormat="1">
      <c r="A121" s="38"/>
      <c r="B121" s="38"/>
      <c r="C121" s="38"/>
      <c r="D121" s="39"/>
      <c r="E121" s="39"/>
      <c r="F121" s="40"/>
      <c r="G121" s="41"/>
    </row>
    <row r="122" spans="1:7" s="42" customFormat="1">
      <c r="A122" s="38"/>
      <c r="B122" s="38"/>
      <c r="C122" s="38"/>
      <c r="D122" s="39"/>
      <c r="E122" s="39"/>
      <c r="F122" s="40"/>
      <c r="G122" s="41"/>
    </row>
    <row r="123" spans="1:7" s="42" customFormat="1">
      <c r="A123" s="38"/>
      <c r="B123" s="38"/>
      <c r="C123" s="38"/>
      <c r="D123" s="39"/>
      <c r="E123" s="39"/>
      <c r="F123" s="40"/>
      <c r="G123" s="41"/>
    </row>
    <row r="124" spans="1:7" s="42" customFormat="1">
      <c r="A124" s="38"/>
      <c r="B124" s="38"/>
      <c r="C124" s="38"/>
      <c r="D124" s="39"/>
      <c r="E124" s="39"/>
      <c r="F124" s="40"/>
      <c r="G124" s="41"/>
    </row>
    <row r="125" spans="1:7" s="42" customFormat="1">
      <c r="A125" s="38"/>
      <c r="B125" s="38"/>
      <c r="C125" s="38"/>
      <c r="D125" s="39"/>
      <c r="E125" s="39"/>
      <c r="F125" s="40"/>
      <c r="G125" s="41"/>
    </row>
    <row r="126" spans="1:7" s="42" customFormat="1">
      <c r="A126" s="38"/>
      <c r="B126" s="38"/>
      <c r="C126" s="38"/>
      <c r="D126" s="39"/>
      <c r="E126" s="39"/>
      <c r="F126" s="40"/>
      <c r="G126" s="41"/>
    </row>
    <row r="127" spans="1:7" s="42" customFormat="1">
      <c r="A127" s="38"/>
      <c r="B127" s="38"/>
      <c r="C127" s="38"/>
      <c r="D127" s="39"/>
      <c r="E127" s="39"/>
      <c r="F127" s="40"/>
      <c r="G127" s="41"/>
    </row>
    <row r="128" spans="1:7" s="42" customFormat="1">
      <c r="A128" s="38"/>
      <c r="B128" s="38"/>
      <c r="C128" s="38"/>
      <c r="D128" s="39"/>
      <c r="E128" s="39"/>
      <c r="F128" s="40"/>
      <c r="G128" s="41"/>
    </row>
    <row r="129" spans="1:7" s="42" customFormat="1">
      <c r="A129" s="38"/>
      <c r="B129" s="38"/>
      <c r="C129" s="38"/>
      <c r="D129" s="39"/>
      <c r="E129" s="39"/>
      <c r="F129" s="40"/>
      <c r="G129" s="41"/>
    </row>
    <row r="130" spans="1:7" s="42" customFormat="1">
      <c r="A130" s="38"/>
      <c r="B130" s="38"/>
      <c r="C130" s="38"/>
      <c r="D130" s="39"/>
      <c r="E130" s="39"/>
      <c r="F130" s="40"/>
      <c r="G130" s="41"/>
    </row>
    <row r="131" spans="1:7" s="42" customFormat="1">
      <c r="A131" s="38"/>
      <c r="B131" s="38"/>
      <c r="C131" s="38"/>
      <c r="D131" s="39"/>
      <c r="E131" s="39"/>
      <c r="F131" s="40"/>
      <c r="G131" s="41"/>
    </row>
    <row r="132" spans="1:7" s="42" customFormat="1">
      <c r="A132" s="38"/>
      <c r="B132" s="38"/>
      <c r="C132" s="38"/>
      <c r="D132" s="39"/>
      <c r="E132" s="39"/>
      <c r="F132" s="40"/>
      <c r="G132" s="41"/>
    </row>
    <row r="133" spans="1:7" s="42" customFormat="1">
      <c r="A133" s="38"/>
      <c r="B133" s="38"/>
      <c r="C133" s="38"/>
      <c r="D133" s="39"/>
      <c r="E133" s="39"/>
      <c r="F133" s="40"/>
      <c r="G133" s="41"/>
    </row>
    <row r="134" spans="1:7" s="42" customFormat="1">
      <c r="A134" s="38"/>
      <c r="B134" s="38"/>
      <c r="C134" s="38"/>
      <c r="D134" s="39"/>
      <c r="E134" s="39"/>
      <c r="F134" s="40"/>
      <c r="G134" s="41"/>
    </row>
    <row r="135" spans="1:7" s="42" customFormat="1">
      <c r="A135" s="38"/>
      <c r="B135" s="38"/>
      <c r="C135" s="38"/>
      <c r="D135" s="39"/>
      <c r="E135" s="39"/>
      <c r="F135" s="40"/>
      <c r="G135" s="41"/>
    </row>
    <row r="136" spans="1:7" s="42" customFormat="1">
      <c r="A136" s="38"/>
      <c r="B136" s="38"/>
      <c r="C136" s="38"/>
      <c r="D136" s="39"/>
      <c r="E136" s="39"/>
      <c r="F136" s="40"/>
      <c r="G136" s="41"/>
    </row>
    <row r="137" spans="1:7" s="42" customFormat="1">
      <c r="A137" s="38"/>
      <c r="B137" s="38"/>
      <c r="C137" s="38"/>
      <c r="D137" s="39"/>
      <c r="E137" s="39"/>
      <c r="F137" s="40"/>
      <c r="G137" s="41"/>
    </row>
    <row r="138" spans="1:7" s="42" customFormat="1">
      <c r="A138" s="38"/>
      <c r="B138" s="38"/>
      <c r="C138" s="38"/>
      <c r="D138" s="39"/>
      <c r="E138" s="39"/>
      <c r="F138" s="40"/>
      <c r="G138" s="41"/>
    </row>
    <row r="139" spans="1:7" s="42" customFormat="1">
      <c r="A139" s="38"/>
      <c r="B139" s="38"/>
      <c r="C139" s="38"/>
      <c r="D139" s="39"/>
      <c r="E139" s="39"/>
      <c r="F139" s="40"/>
      <c r="G139" s="41"/>
    </row>
    <row r="140" spans="1:7" s="42" customFormat="1">
      <c r="A140" s="38"/>
      <c r="B140" s="38"/>
      <c r="C140" s="38"/>
      <c r="D140" s="39"/>
      <c r="E140" s="39"/>
      <c r="F140" s="40"/>
      <c r="G140" s="41"/>
    </row>
    <row r="141" spans="1:7" s="42" customFormat="1">
      <c r="A141" s="38"/>
      <c r="B141" s="38"/>
      <c r="C141" s="38"/>
      <c r="D141" s="39"/>
      <c r="E141" s="39"/>
      <c r="F141" s="40"/>
      <c r="G141" s="41"/>
    </row>
    <row r="142" spans="1:7" s="42" customFormat="1">
      <c r="A142" s="38"/>
      <c r="B142" s="38"/>
      <c r="C142" s="38"/>
      <c r="D142" s="39"/>
      <c r="E142" s="39"/>
      <c r="F142" s="40"/>
      <c r="G142" s="41"/>
    </row>
    <row r="143" spans="1:7" s="42" customFormat="1">
      <c r="A143" s="38"/>
      <c r="B143" s="38"/>
      <c r="C143" s="38"/>
      <c r="D143" s="39"/>
      <c r="E143" s="39"/>
      <c r="F143" s="40"/>
      <c r="G143" s="41"/>
    </row>
    <row r="144" spans="1:7" s="42" customFormat="1">
      <c r="A144" s="38"/>
      <c r="B144" s="38"/>
      <c r="C144" s="38"/>
      <c r="D144" s="39"/>
      <c r="E144" s="39"/>
      <c r="F144" s="40"/>
      <c r="G144" s="41"/>
    </row>
    <row r="145" spans="1:7" s="42" customFormat="1">
      <c r="A145" s="38"/>
      <c r="B145" s="38"/>
      <c r="C145" s="38"/>
      <c r="D145" s="39"/>
      <c r="E145" s="39"/>
      <c r="F145" s="40"/>
      <c r="G145" s="41"/>
    </row>
    <row r="146" spans="1:7" s="42" customFormat="1">
      <c r="A146" s="38"/>
      <c r="B146" s="38"/>
      <c r="C146" s="38"/>
      <c r="D146" s="39"/>
      <c r="E146" s="39"/>
      <c r="F146" s="40"/>
      <c r="G146" s="41"/>
    </row>
    <row r="147" spans="1:7" s="42" customFormat="1">
      <c r="A147" s="38"/>
      <c r="B147" s="38"/>
      <c r="C147" s="38"/>
      <c r="D147" s="39"/>
      <c r="E147" s="39"/>
      <c r="F147" s="40"/>
      <c r="G147" s="41"/>
    </row>
    <row r="148" spans="1:7" s="42" customFormat="1">
      <c r="A148" s="38"/>
      <c r="B148" s="38"/>
      <c r="C148" s="38"/>
      <c r="D148" s="39"/>
      <c r="E148" s="39"/>
      <c r="F148" s="40"/>
      <c r="G148" s="41"/>
    </row>
    <row r="149" spans="1:7" s="42" customFormat="1">
      <c r="A149" s="38"/>
      <c r="B149" s="38"/>
      <c r="C149" s="38"/>
      <c r="D149" s="39"/>
      <c r="E149" s="39"/>
      <c r="F149" s="40"/>
      <c r="G149" s="41"/>
    </row>
    <row r="150" spans="1:7" s="42" customFormat="1">
      <c r="A150" s="38"/>
      <c r="B150" s="38"/>
      <c r="C150" s="38"/>
      <c r="D150" s="39"/>
      <c r="E150" s="39"/>
      <c r="F150" s="40"/>
      <c r="G150" s="41"/>
    </row>
    <row r="151" spans="1:7" s="42" customFormat="1">
      <c r="A151" s="38"/>
      <c r="B151" s="38"/>
      <c r="C151" s="38"/>
      <c r="D151" s="39"/>
      <c r="E151" s="39"/>
      <c r="F151" s="40"/>
      <c r="G151" s="41"/>
    </row>
    <row r="152" spans="1:7" s="42" customFormat="1">
      <c r="A152" s="38"/>
      <c r="B152" s="38"/>
      <c r="C152" s="38"/>
      <c r="D152" s="39"/>
      <c r="E152" s="39"/>
      <c r="F152" s="40"/>
      <c r="G152" s="41"/>
    </row>
    <row r="153" spans="1:7" s="42" customFormat="1">
      <c r="A153" s="38"/>
      <c r="B153" s="38"/>
      <c r="C153" s="38"/>
      <c r="D153" s="39"/>
      <c r="E153" s="39"/>
      <c r="F153" s="40"/>
      <c r="G153" s="41"/>
    </row>
    <row r="154" spans="1:7" s="42" customFormat="1">
      <c r="A154" s="38"/>
      <c r="B154" s="38"/>
      <c r="C154" s="38"/>
      <c r="D154" s="39"/>
      <c r="E154" s="39"/>
      <c r="F154" s="40"/>
      <c r="G154" s="41"/>
    </row>
    <row r="155" spans="1:7" s="42" customFormat="1">
      <c r="A155" s="38"/>
      <c r="B155" s="38"/>
      <c r="C155" s="38"/>
      <c r="D155" s="39"/>
      <c r="E155" s="39"/>
      <c r="F155" s="40"/>
      <c r="G155" s="41"/>
    </row>
    <row r="156" spans="1:7" s="42" customFormat="1">
      <c r="A156" s="38"/>
      <c r="B156" s="38"/>
      <c r="C156" s="38"/>
      <c r="D156" s="39"/>
      <c r="E156" s="39"/>
      <c r="F156" s="40"/>
      <c r="G156" s="41"/>
    </row>
    <row r="157" spans="1:7" s="42" customFormat="1">
      <c r="A157" s="38"/>
      <c r="B157" s="38"/>
      <c r="C157" s="38"/>
      <c r="D157" s="39"/>
      <c r="E157" s="39"/>
      <c r="F157" s="40"/>
      <c r="G157" s="41"/>
    </row>
    <row r="158" spans="1:7" s="42" customFormat="1">
      <c r="A158" s="38"/>
      <c r="B158" s="38"/>
      <c r="C158" s="38"/>
      <c r="D158" s="39"/>
      <c r="E158" s="39"/>
      <c r="F158" s="40"/>
      <c r="G158" s="41"/>
    </row>
    <row r="159" spans="1:7" s="42" customFormat="1">
      <c r="A159" s="38"/>
      <c r="B159" s="38"/>
      <c r="C159" s="38"/>
      <c r="D159" s="39"/>
      <c r="E159" s="39"/>
      <c r="F159" s="40"/>
      <c r="G159" s="41"/>
    </row>
    <row r="160" spans="1:7" s="42" customFormat="1">
      <c r="A160" s="38"/>
      <c r="B160" s="38"/>
      <c r="C160" s="38"/>
      <c r="D160" s="39"/>
      <c r="E160" s="39"/>
      <c r="F160" s="40"/>
      <c r="G160" s="41"/>
    </row>
    <row r="161" spans="1:7" s="42" customFormat="1">
      <c r="A161" s="38"/>
      <c r="B161" s="38"/>
      <c r="C161" s="38"/>
      <c r="D161" s="39"/>
      <c r="E161" s="39"/>
      <c r="F161" s="40"/>
      <c r="G161" s="41"/>
    </row>
    <row r="162" spans="1:7" s="42" customFormat="1">
      <c r="A162" s="38"/>
      <c r="B162" s="38"/>
      <c r="C162" s="38"/>
      <c r="D162" s="39"/>
      <c r="E162" s="39"/>
      <c r="F162" s="40"/>
      <c r="G162" s="41"/>
    </row>
    <row r="163" spans="1:7" s="42" customFormat="1">
      <c r="A163" s="38"/>
      <c r="B163" s="38"/>
      <c r="C163" s="38"/>
      <c r="D163" s="39"/>
      <c r="E163" s="39"/>
      <c r="F163" s="40"/>
      <c r="G163" s="41"/>
    </row>
    <row r="164" spans="1:7" s="42" customFormat="1">
      <c r="A164" s="38"/>
      <c r="B164" s="38"/>
      <c r="C164" s="38"/>
      <c r="D164" s="39"/>
      <c r="E164" s="39"/>
      <c r="F164" s="40"/>
      <c r="G164" s="41"/>
    </row>
    <row r="165" spans="1:7" s="42" customFormat="1">
      <c r="A165" s="38"/>
      <c r="B165" s="38"/>
      <c r="C165" s="38"/>
      <c r="D165" s="39"/>
      <c r="E165" s="39"/>
      <c r="F165" s="40"/>
      <c r="G165" s="41"/>
    </row>
    <row r="166" spans="1:7" s="42" customFormat="1">
      <c r="A166" s="38"/>
      <c r="B166" s="38"/>
      <c r="C166" s="38"/>
      <c r="D166" s="39"/>
      <c r="E166" s="39"/>
      <c r="F166" s="40"/>
      <c r="G166" s="41"/>
    </row>
    <row r="167" spans="1:7" s="42" customFormat="1">
      <c r="A167" s="38"/>
      <c r="B167" s="38"/>
      <c r="C167" s="38"/>
      <c r="D167" s="39"/>
      <c r="E167" s="39"/>
      <c r="F167" s="40"/>
      <c r="G167" s="41"/>
    </row>
    <row r="168" spans="1:7" s="42" customFormat="1">
      <c r="A168" s="38"/>
      <c r="B168" s="38"/>
      <c r="C168" s="38"/>
      <c r="D168" s="39"/>
      <c r="E168" s="39"/>
      <c r="F168" s="40"/>
      <c r="G168" s="41"/>
    </row>
    <row r="169" spans="1:7" s="42" customFormat="1">
      <c r="A169" s="38"/>
      <c r="B169" s="38"/>
      <c r="C169" s="38"/>
      <c r="D169" s="39"/>
      <c r="E169" s="39"/>
      <c r="F169" s="40"/>
      <c r="G169" s="41"/>
    </row>
    <row r="170" spans="1:7" s="42" customFormat="1">
      <c r="A170" s="38"/>
      <c r="B170" s="38"/>
      <c r="C170" s="38"/>
      <c r="D170" s="39"/>
      <c r="E170" s="39"/>
      <c r="F170" s="40"/>
      <c r="G170" s="41"/>
    </row>
    <row r="171" spans="1:7" s="42" customFormat="1">
      <c r="A171" s="38"/>
      <c r="B171" s="38"/>
      <c r="C171" s="38"/>
      <c r="D171" s="39"/>
      <c r="E171" s="39"/>
      <c r="F171" s="40"/>
      <c r="G171" s="41"/>
    </row>
    <row r="172" spans="1:7" s="42" customFormat="1">
      <c r="A172" s="38"/>
      <c r="B172" s="38"/>
      <c r="C172" s="38"/>
      <c r="D172" s="39"/>
      <c r="E172" s="39"/>
      <c r="F172" s="40"/>
      <c r="G172" s="41"/>
    </row>
    <row r="173" spans="1:7" s="42" customFormat="1">
      <c r="A173" s="38"/>
      <c r="B173" s="38"/>
      <c r="C173" s="38"/>
      <c r="D173" s="39"/>
      <c r="E173" s="39"/>
      <c r="F173" s="40"/>
      <c r="G173" s="41"/>
    </row>
    <row r="174" spans="1:7" s="42" customFormat="1">
      <c r="A174" s="38"/>
      <c r="B174" s="38"/>
      <c r="C174" s="38"/>
      <c r="D174" s="39"/>
      <c r="E174" s="39"/>
      <c r="F174" s="40"/>
      <c r="G174" s="41"/>
    </row>
    <row r="175" spans="1:7" s="42" customFormat="1">
      <c r="A175" s="38"/>
      <c r="B175" s="38"/>
      <c r="C175" s="38"/>
      <c r="D175" s="39"/>
      <c r="E175" s="39"/>
      <c r="F175" s="40"/>
      <c r="G175" s="41"/>
    </row>
    <row r="176" spans="1:7" s="42" customFormat="1">
      <c r="A176" s="38"/>
      <c r="B176" s="38"/>
      <c r="C176" s="38"/>
      <c r="D176" s="39"/>
      <c r="E176" s="39"/>
      <c r="F176" s="40"/>
      <c r="G176" s="41"/>
    </row>
    <row r="177" spans="1:7" s="42" customFormat="1">
      <c r="A177" s="38"/>
      <c r="B177" s="38"/>
      <c r="C177" s="38"/>
      <c r="D177" s="39"/>
      <c r="E177" s="39"/>
      <c r="F177" s="40"/>
      <c r="G177" s="41"/>
    </row>
    <row r="178" spans="1:7" s="42" customFormat="1">
      <c r="A178" s="38"/>
      <c r="B178" s="38"/>
      <c r="C178" s="38"/>
      <c r="D178" s="39"/>
      <c r="E178" s="39"/>
      <c r="F178" s="40"/>
      <c r="G178" s="41"/>
    </row>
    <row r="179" spans="1:7" s="42" customFormat="1">
      <c r="A179" s="38"/>
      <c r="B179" s="38"/>
      <c r="C179" s="38"/>
      <c r="D179" s="39"/>
      <c r="E179" s="39"/>
      <c r="F179" s="40"/>
      <c r="G179" s="41"/>
    </row>
    <row r="180" spans="1:7" s="42" customFormat="1">
      <c r="A180" s="38"/>
      <c r="B180" s="38"/>
      <c r="C180" s="38"/>
      <c r="D180" s="39"/>
      <c r="E180" s="39"/>
      <c r="F180" s="40"/>
      <c r="G180" s="41"/>
    </row>
    <row r="181" spans="1:7" s="42" customFormat="1">
      <c r="A181" s="38"/>
      <c r="B181" s="38"/>
      <c r="C181" s="38"/>
      <c r="D181" s="39"/>
      <c r="E181" s="39"/>
      <c r="F181" s="40"/>
      <c r="G181" s="41"/>
    </row>
    <row r="182" spans="1:7" s="42" customFormat="1">
      <c r="A182" s="38"/>
      <c r="B182" s="38"/>
      <c r="C182" s="38"/>
      <c r="D182" s="39"/>
      <c r="E182" s="39"/>
      <c r="F182" s="40"/>
      <c r="G182" s="41"/>
    </row>
    <row r="183" spans="1:7" s="42" customFormat="1">
      <c r="A183" s="38"/>
      <c r="B183" s="38"/>
      <c r="C183" s="38"/>
      <c r="D183" s="39"/>
      <c r="E183" s="39"/>
      <c r="F183" s="40"/>
      <c r="G183" s="41"/>
    </row>
    <row r="184" spans="1:7" s="42" customFormat="1">
      <c r="A184" s="38"/>
      <c r="B184" s="38"/>
      <c r="C184" s="38"/>
      <c r="D184" s="39"/>
      <c r="E184" s="39"/>
      <c r="F184" s="40"/>
      <c r="G184" s="41"/>
    </row>
    <row r="185" spans="1:7" s="42" customFormat="1">
      <c r="A185" s="38"/>
      <c r="B185" s="38"/>
      <c r="C185" s="38"/>
      <c r="D185" s="39"/>
      <c r="E185" s="39"/>
      <c r="F185" s="40"/>
      <c r="G185" s="41"/>
    </row>
    <row r="186" spans="1:7" s="42" customFormat="1">
      <c r="A186" s="38"/>
      <c r="B186" s="38"/>
      <c r="C186" s="38"/>
      <c r="D186" s="39"/>
      <c r="E186" s="39"/>
      <c r="F186" s="40"/>
      <c r="G186" s="41"/>
    </row>
    <row r="187" spans="1:7" s="42" customFormat="1">
      <c r="A187" s="38"/>
      <c r="B187" s="38"/>
      <c r="C187" s="38"/>
      <c r="D187" s="39"/>
      <c r="E187" s="39"/>
      <c r="F187" s="40"/>
      <c r="G187" s="41"/>
    </row>
    <row r="188" spans="1:7" s="42" customFormat="1">
      <c r="A188" s="38"/>
      <c r="B188" s="38"/>
      <c r="C188" s="38"/>
      <c r="D188" s="39"/>
      <c r="E188" s="39"/>
      <c r="F188" s="40"/>
      <c r="G188" s="41"/>
    </row>
    <row r="189" spans="1:7" s="42" customFormat="1">
      <c r="A189" s="38"/>
      <c r="B189" s="38"/>
      <c r="C189" s="38"/>
      <c r="D189" s="39"/>
      <c r="E189" s="39"/>
      <c r="F189" s="40"/>
      <c r="G189" s="41"/>
    </row>
    <row r="190" spans="1:7" s="42" customFormat="1">
      <c r="A190" s="38"/>
      <c r="B190" s="38"/>
      <c r="C190" s="38"/>
      <c r="D190" s="39"/>
      <c r="E190" s="39"/>
      <c r="F190" s="40"/>
      <c r="G190" s="41"/>
    </row>
    <row r="191" spans="1:7" s="42" customFormat="1">
      <c r="A191" s="38"/>
      <c r="B191" s="38"/>
      <c r="C191" s="38"/>
      <c r="D191" s="39"/>
      <c r="E191" s="39"/>
      <c r="F191" s="40"/>
      <c r="G191" s="41"/>
    </row>
    <row r="192" spans="1:7" s="42" customFormat="1">
      <c r="A192" s="38"/>
      <c r="B192" s="38"/>
      <c r="C192" s="38"/>
      <c r="D192" s="39"/>
      <c r="E192" s="39"/>
      <c r="F192" s="40"/>
      <c r="G192" s="41"/>
    </row>
    <row r="193" spans="1:7" s="42" customFormat="1">
      <c r="A193" s="38"/>
      <c r="B193" s="38"/>
      <c r="C193" s="38"/>
      <c r="D193" s="39"/>
      <c r="E193" s="39"/>
      <c r="F193" s="40"/>
      <c r="G193" s="41"/>
    </row>
    <row r="194" spans="1:7" s="42" customFormat="1">
      <c r="A194" s="38"/>
      <c r="B194" s="38"/>
      <c r="C194" s="38"/>
      <c r="D194" s="39"/>
      <c r="E194" s="39"/>
      <c r="F194" s="40"/>
      <c r="G194" s="41"/>
    </row>
    <row r="195" spans="1:7" s="42" customFormat="1">
      <c r="A195" s="38"/>
      <c r="B195" s="38"/>
      <c r="C195" s="38"/>
      <c r="D195" s="39"/>
      <c r="E195" s="39"/>
      <c r="F195" s="40"/>
      <c r="G195" s="41"/>
    </row>
    <row r="196" spans="1:7" s="42" customFormat="1">
      <c r="A196" s="38"/>
      <c r="B196" s="38"/>
      <c r="C196" s="38"/>
      <c r="D196" s="39"/>
      <c r="E196" s="39"/>
      <c r="F196" s="40"/>
      <c r="G196" s="41"/>
    </row>
    <row r="197" spans="1:7" s="42" customFormat="1">
      <c r="A197" s="38"/>
      <c r="B197" s="38"/>
      <c r="C197" s="38"/>
      <c r="D197" s="39"/>
      <c r="E197" s="39"/>
      <c r="F197" s="40"/>
      <c r="G197" s="41"/>
    </row>
    <row r="198" spans="1:7" s="42" customFormat="1">
      <c r="A198" s="38"/>
      <c r="B198" s="38"/>
      <c r="C198" s="38"/>
      <c r="D198" s="39"/>
      <c r="E198" s="39"/>
      <c r="F198" s="40"/>
      <c r="G198" s="41"/>
    </row>
    <row r="199" spans="1:7" s="42" customFormat="1">
      <c r="A199" s="38"/>
      <c r="B199" s="38"/>
      <c r="C199" s="38"/>
      <c r="D199" s="39"/>
      <c r="E199" s="39"/>
      <c r="F199" s="40"/>
      <c r="G199" s="41"/>
    </row>
    <row r="200" spans="1:7" s="42" customFormat="1">
      <c r="A200" s="38"/>
      <c r="B200" s="38"/>
      <c r="C200" s="38"/>
      <c r="D200" s="39"/>
      <c r="E200" s="39"/>
      <c r="F200" s="40"/>
      <c r="G200" s="41"/>
    </row>
    <row r="201" spans="1:7" s="42" customFormat="1">
      <c r="A201" s="38"/>
      <c r="B201" s="38"/>
      <c r="C201" s="38"/>
      <c r="D201" s="39"/>
      <c r="E201" s="39"/>
      <c r="F201" s="40"/>
      <c r="G201" s="41"/>
    </row>
    <row r="202" spans="1:7" s="42" customFormat="1">
      <c r="A202" s="38"/>
      <c r="B202" s="38"/>
      <c r="C202" s="38"/>
      <c r="D202" s="39"/>
      <c r="E202" s="39"/>
      <c r="F202" s="40"/>
      <c r="G202" s="41"/>
    </row>
    <row r="203" spans="1:7" s="42" customFormat="1">
      <c r="A203" s="38"/>
      <c r="B203" s="38"/>
      <c r="C203" s="38"/>
      <c r="D203" s="39"/>
      <c r="E203" s="39"/>
      <c r="F203" s="40"/>
      <c r="G203" s="41"/>
    </row>
    <row r="204" spans="1:7" s="42" customFormat="1">
      <c r="A204" s="38"/>
      <c r="B204" s="38"/>
      <c r="C204" s="38"/>
      <c r="D204" s="39"/>
      <c r="E204" s="39"/>
      <c r="F204" s="40"/>
      <c r="G204" s="41"/>
    </row>
    <row r="205" spans="1:7" s="42" customFormat="1">
      <c r="A205" s="38"/>
      <c r="B205" s="38"/>
      <c r="C205" s="38"/>
      <c r="D205" s="39"/>
      <c r="E205" s="39"/>
      <c r="F205" s="40"/>
      <c r="G205" s="41"/>
    </row>
    <row r="206" spans="1:7" s="42" customFormat="1">
      <c r="A206" s="38"/>
      <c r="B206" s="38"/>
      <c r="C206" s="38"/>
      <c r="D206" s="39"/>
      <c r="E206" s="39"/>
      <c r="F206" s="40"/>
      <c r="G206" s="41"/>
    </row>
    <row r="207" spans="1:7" s="42" customFormat="1">
      <c r="A207" s="38"/>
      <c r="B207" s="38"/>
      <c r="C207" s="38"/>
      <c r="D207" s="39"/>
      <c r="E207" s="39"/>
      <c r="F207" s="40"/>
      <c r="G207" s="41"/>
    </row>
    <row r="208" spans="1:7" s="42" customFormat="1">
      <c r="A208" s="38"/>
      <c r="B208" s="38"/>
      <c r="C208" s="38"/>
      <c r="D208" s="39"/>
      <c r="E208" s="39"/>
      <c r="F208" s="40"/>
      <c r="G208" s="41"/>
    </row>
    <row r="209" spans="1:7" s="42" customFormat="1">
      <c r="A209" s="38"/>
      <c r="B209" s="38"/>
      <c r="C209" s="38"/>
      <c r="D209" s="39"/>
      <c r="E209" s="39"/>
      <c r="F209" s="40"/>
      <c r="G209" s="41"/>
    </row>
    <row r="210" spans="1:7" s="42" customFormat="1">
      <c r="A210" s="38"/>
      <c r="B210" s="38"/>
      <c r="C210" s="38"/>
      <c r="D210" s="39"/>
      <c r="E210" s="39"/>
      <c r="F210" s="40"/>
      <c r="G210" s="41"/>
    </row>
    <row r="211" spans="1:7" s="42" customFormat="1">
      <c r="A211" s="38"/>
      <c r="B211" s="38"/>
      <c r="C211" s="38"/>
      <c r="D211" s="39"/>
      <c r="E211" s="39"/>
      <c r="F211" s="40"/>
      <c r="G211" s="41"/>
    </row>
    <row r="212" spans="1:7" s="42" customFormat="1">
      <c r="A212" s="38"/>
      <c r="B212" s="38"/>
      <c r="C212" s="38"/>
      <c r="D212" s="39"/>
      <c r="E212" s="39"/>
      <c r="F212" s="40"/>
      <c r="G212" s="41"/>
    </row>
    <row r="213" spans="1:7" s="42" customFormat="1">
      <c r="A213" s="38"/>
      <c r="B213" s="38"/>
      <c r="C213" s="38"/>
      <c r="D213" s="39"/>
      <c r="E213" s="39"/>
      <c r="F213" s="40"/>
      <c r="G213" s="41"/>
    </row>
    <row r="214" spans="1:7" s="42" customFormat="1">
      <c r="A214" s="38"/>
      <c r="B214" s="38"/>
      <c r="C214" s="38"/>
      <c r="D214" s="39"/>
      <c r="E214" s="39"/>
      <c r="F214" s="40"/>
      <c r="G214" s="41"/>
    </row>
    <row r="215" spans="1:7" s="42" customFormat="1">
      <c r="A215" s="38"/>
      <c r="B215" s="38"/>
      <c r="C215" s="38"/>
      <c r="D215" s="39"/>
      <c r="E215" s="39"/>
      <c r="F215" s="40"/>
      <c r="G215" s="41"/>
    </row>
    <row r="216" spans="1:7" s="42" customFormat="1">
      <c r="A216" s="38"/>
      <c r="B216" s="38"/>
      <c r="C216" s="38"/>
      <c r="D216" s="39"/>
      <c r="E216" s="39"/>
      <c r="F216" s="40"/>
      <c r="G216" s="41"/>
    </row>
    <row r="217" spans="1:7" s="42" customFormat="1">
      <c r="A217" s="38"/>
      <c r="B217" s="38"/>
      <c r="C217" s="38"/>
      <c r="D217" s="39"/>
      <c r="E217" s="39"/>
      <c r="F217" s="40"/>
      <c r="G217" s="41"/>
    </row>
    <row r="218" spans="1:7" s="42" customFormat="1">
      <c r="A218" s="38"/>
      <c r="B218" s="38"/>
      <c r="C218" s="38"/>
      <c r="D218" s="39"/>
      <c r="E218" s="39"/>
      <c r="F218" s="40"/>
      <c r="G218" s="41"/>
    </row>
    <row r="219" spans="1:7" s="42" customFormat="1">
      <c r="A219" s="38"/>
      <c r="B219" s="38"/>
      <c r="C219" s="38"/>
      <c r="D219" s="39"/>
      <c r="E219" s="39"/>
      <c r="F219" s="40"/>
      <c r="G219" s="41"/>
    </row>
    <row r="220" spans="1:7" s="42" customFormat="1">
      <c r="A220" s="38"/>
      <c r="B220" s="38"/>
      <c r="C220" s="38"/>
      <c r="D220" s="39"/>
      <c r="E220" s="39"/>
      <c r="F220" s="40"/>
      <c r="G220" s="41"/>
    </row>
    <row r="221" spans="1:7" s="42" customFormat="1">
      <c r="A221" s="38"/>
      <c r="B221" s="38"/>
      <c r="C221" s="38"/>
      <c r="D221" s="39"/>
      <c r="E221" s="39"/>
      <c r="F221" s="40"/>
      <c r="G221" s="41"/>
    </row>
    <row r="222" spans="1:7" s="42" customFormat="1">
      <c r="A222" s="38"/>
      <c r="B222" s="38"/>
      <c r="C222" s="38"/>
      <c r="D222" s="39"/>
      <c r="E222" s="39"/>
      <c r="F222" s="40"/>
      <c r="G222" s="41"/>
    </row>
    <row r="223" spans="1:7" s="42" customFormat="1">
      <c r="A223" s="38"/>
      <c r="B223" s="38"/>
      <c r="C223" s="38"/>
      <c r="D223" s="39"/>
      <c r="E223" s="39"/>
      <c r="F223" s="40"/>
      <c r="G223" s="41"/>
    </row>
    <row r="224" spans="1:7" s="42" customFormat="1">
      <c r="A224" s="38"/>
      <c r="B224" s="38"/>
      <c r="C224" s="38"/>
      <c r="D224" s="39"/>
      <c r="E224" s="39"/>
      <c r="F224" s="40"/>
      <c r="G224" s="41"/>
    </row>
    <row r="225" spans="1:7" s="42" customFormat="1">
      <c r="A225" s="38"/>
      <c r="B225" s="38"/>
      <c r="C225" s="38"/>
      <c r="D225" s="39"/>
      <c r="E225" s="39"/>
      <c r="F225" s="40"/>
      <c r="G225" s="41"/>
    </row>
    <row r="226" spans="1:7" s="42" customFormat="1">
      <c r="A226" s="38"/>
      <c r="B226" s="38"/>
      <c r="C226" s="38"/>
      <c r="D226" s="39"/>
      <c r="E226" s="39"/>
      <c r="F226" s="40"/>
      <c r="G226" s="41"/>
    </row>
    <row r="227" spans="1:7" s="42" customFormat="1">
      <c r="A227" s="38"/>
      <c r="B227" s="38"/>
      <c r="C227" s="38"/>
      <c r="D227" s="39"/>
      <c r="E227" s="39"/>
      <c r="F227" s="40"/>
      <c r="G227" s="41"/>
    </row>
    <row r="228" spans="1:7" s="42" customFormat="1">
      <c r="A228" s="38"/>
      <c r="B228" s="38"/>
      <c r="C228" s="38"/>
      <c r="D228" s="39"/>
      <c r="E228" s="39"/>
      <c r="F228" s="40"/>
      <c r="G228" s="41"/>
    </row>
    <row r="229" spans="1:7" s="42" customFormat="1">
      <c r="A229" s="38"/>
      <c r="B229" s="38"/>
      <c r="C229" s="38"/>
      <c r="D229" s="39"/>
      <c r="E229" s="39"/>
      <c r="F229" s="40"/>
      <c r="G229" s="41"/>
    </row>
    <row r="230" spans="1:7" s="42" customFormat="1">
      <c r="A230" s="38"/>
      <c r="B230" s="38"/>
      <c r="C230" s="38"/>
      <c r="D230" s="39"/>
      <c r="E230" s="39"/>
      <c r="F230" s="40"/>
      <c r="G230" s="41"/>
    </row>
    <row r="231" spans="1:7" s="42" customFormat="1">
      <c r="A231" s="38"/>
      <c r="B231" s="38"/>
      <c r="C231" s="38"/>
      <c r="D231" s="39"/>
      <c r="E231" s="39"/>
      <c r="F231" s="40"/>
      <c r="G231" s="41"/>
    </row>
    <row r="232" spans="1:7" s="42" customFormat="1">
      <c r="A232" s="38"/>
      <c r="B232" s="38"/>
      <c r="C232" s="38"/>
      <c r="D232" s="39"/>
      <c r="E232" s="39"/>
      <c r="F232" s="40"/>
      <c r="G232" s="41"/>
    </row>
    <row r="233" spans="1:7" s="42" customFormat="1">
      <c r="A233" s="38"/>
      <c r="B233" s="38"/>
      <c r="C233" s="38"/>
      <c r="D233" s="39"/>
      <c r="E233" s="39"/>
      <c r="F233" s="40"/>
      <c r="G233" s="41"/>
    </row>
    <row r="234" spans="1:7" s="42" customFormat="1">
      <c r="A234" s="38"/>
      <c r="B234" s="38"/>
      <c r="C234" s="38"/>
      <c r="D234" s="39"/>
      <c r="E234" s="39"/>
      <c r="F234" s="40"/>
      <c r="G234" s="41"/>
    </row>
    <row r="235" spans="1:7" s="42" customFormat="1">
      <c r="A235" s="38"/>
      <c r="B235" s="38"/>
      <c r="C235" s="38"/>
      <c r="D235" s="39"/>
      <c r="E235" s="39"/>
      <c r="F235" s="40"/>
      <c r="G235" s="41"/>
    </row>
    <row r="236" spans="1:7" s="42" customFormat="1">
      <c r="A236" s="38"/>
      <c r="B236" s="38"/>
      <c r="C236" s="38"/>
      <c r="D236" s="39"/>
      <c r="E236" s="39"/>
      <c r="F236" s="40"/>
      <c r="G236" s="41"/>
    </row>
    <row r="237" spans="1:7" s="42" customFormat="1">
      <c r="A237" s="38"/>
      <c r="B237" s="38"/>
      <c r="C237" s="38"/>
      <c r="D237" s="39"/>
      <c r="E237" s="39"/>
      <c r="F237" s="40"/>
      <c r="G237" s="41"/>
    </row>
    <row r="238" spans="1:7" s="42" customFormat="1">
      <c r="A238" s="38"/>
      <c r="B238" s="38"/>
      <c r="C238" s="38"/>
      <c r="D238" s="39"/>
      <c r="E238" s="39"/>
      <c r="F238" s="40"/>
      <c r="G238" s="41"/>
    </row>
    <row r="239" spans="1:7" s="42" customFormat="1">
      <c r="A239" s="38"/>
      <c r="B239" s="38"/>
      <c r="C239" s="38"/>
      <c r="D239" s="39"/>
      <c r="E239" s="39"/>
      <c r="F239" s="40"/>
      <c r="G239" s="41"/>
    </row>
    <row r="240" spans="1:7" s="42" customFormat="1">
      <c r="A240" s="38"/>
      <c r="B240" s="38"/>
      <c r="C240" s="38"/>
      <c r="D240" s="39"/>
      <c r="E240" s="39"/>
      <c r="F240" s="40"/>
      <c r="G240" s="41"/>
    </row>
    <row r="241" spans="1:7" s="42" customFormat="1">
      <c r="A241" s="38"/>
      <c r="B241" s="38"/>
      <c r="C241" s="38"/>
      <c r="D241" s="39"/>
      <c r="E241" s="39"/>
      <c r="F241" s="40"/>
      <c r="G241" s="41"/>
    </row>
    <row r="242" spans="1:7" s="42" customFormat="1">
      <c r="A242" s="38"/>
      <c r="B242" s="38"/>
      <c r="C242" s="38"/>
      <c r="D242" s="39"/>
      <c r="E242" s="39"/>
      <c r="F242" s="40"/>
      <c r="G242" s="41"/>
    </row>
    <row r="243" spans="1:7" s="42" customFormat="1">
      <c r="A243" s="38"/>
      <c r="B243" s="38"/>
      <c r="C243" s="38"/>
      <c r="D243" s="39"/>
      <c r="E243" s="39"/>
      <c r="F243" s="40"/>
      <c r="G243" s="41"/>
    </row>
    <row r="244" spans="1:7" s="42" customFormat="1">
      <c r="A244" s="38"/>
      <c r="B244" s="38"/>
      <c r="C244" s="38"/>
      <c r="D244" s="39"/>
      <c r="E244" s="39"/>
      <c r="F244" s="40"/>
      <c r="G244" s="41"/>
    </row>
    <row r="245" spans="1:7" s="42" customFormat="1">
      <c r="A245" s="38"/>
      <c r="B245" s="38"/>
      <c r="C245" s="38"/>
      <c r="D245" s="39"/>
      <c r="E245" s="39"/>
      <c r="F245" s="40"/>
      <c r="G245" s="41"/>
    </row>
    <row r="246" spans="1:7" s="42" customFormat="1">
      <c r="A246" s="38"/>
      <c r="B246" s="38"/>
      <c r="C246" s="38"/>
      <c r="D246" s="39"/>
      <c r="E246" s="39"/>
      <c r="F246" s="40"/>
      <c r="G246" s="41"/>
    </row>
    <row r="247" spans="1:7" s="42" customFormat="1">
      <c r="A247" s="38"/>
      <c r="B247" s="38"/>
      <c r="C247" s="38"/>
      <c r="D247" s="39"/>
      <c r="E247" s="39"/>
      <c r="F247" s="40"/>
      <c r="G247" s="41"/>
    </row>
    <row r="248" spans="1:7" s="42" customFormat="1">
      <c r="A248" s="38"/>
      <c r="B248" s="38"/>
      <c r="C248" s="38"/>
      <c r="D248" s="39"/>
      <c r="E248" s="39"/>
      <c r="F248" s="40"/>
      <c r="G248" s="41"/>
    </row>
    <row r="249" spans="1:7" s="42" customFormat="1">
      <c r="A249" s="38"/>
      <c r="B249" s="38"/>
      <c r="C249" s="38"/>
      <c r="D249" s="39"/>
      <c r="E249" s="39"/>
      <c r="F249" s="40"/>
      <c r="G249" s="41"/>
    </row>
    <row r="250" spans="1:7" s="42" customFormat="1">
      <c r="A250" s="38"/>
      <c r="B250" s="38"/>
      <c r="C250" s="38"/>
      <c r="D250" s="39"/>
      <c r="E250" s="39"/>
      <c r="F250" s="40"/>
      <c r="G250" s="41"/>
    </row>
    <row r="251" spans="1:7" s="42" customFormat="1">
      <c r="A251" s="38"/>
      <c r="B251" s="38"/>
      <c r="C251" s="38"/>
      <c r="D251" s="39"/>
      <c r="E251" s="39"/>
      <c r="F251" s="40"/>
      <c r="G251" s="41"/>
    </row>
    <row r="252" spans="1:7" s="42" customFormat="1">
      <c r="A252" s="38"/>
      <c r="B252" s="38"/>
      <c r="C252" s="38"/>
      <c r="D252" s="39"/>
      <c r="E252" s="39"/>
      <c r="F252" s="40"/>
      <c r="G252" s="41"/>
    </row>
    <row r="253" spans="1:7" s="42" customFormat="1">
      <c r="A253" s="38"/>
      <c r="B253" s="38"/>
      <c r="C253" s="38"/>
      <c r="D253" s="39"/>
      <c r="E253" s="39"/>
      <c r="F253" s="40"/>
      <c r="G253" s="41"/>
    </row>
    <row r="254" spans="1:7" s="42" customFormat="1">
      <c r="A254" s="38"/>
      <c r="B254" s="38"/>
      <c r="C254" s="38"/>
      <c r="D254" s="39"/>
      <c r="E254" s="39"/>
      <c r="F254" s="40"/>
      <c r="G254" s="41"/>
    </row>
    <row r="255" spans="1:7" s="42" customFormat="1">
      <c r="A255" s="38"/>
      <c r="B255" s="38"/>
      <c r="C255" s="38"/>
      <c r="D255" s="39"/>
      <c r="E255" s="39"/>
      <c r="F255" s="40"/>
      <c r="G255" s="41"/>
    </row>
    <row r="256" spans="1:7" s="42" customFormat="1">
      <c r="A256" s="38"/>
      <c r="B256" s="38"/>
      <c r="C256" s="38"/>
      <c r="D256" s="39"/>
      <c r="E256" s="39"/>
      <c r="F256" s="40"/>
      <c r="G256" s="41"/>
    </row>
    <row r="257" spans="1:7" s="42" customFormat="1">
      <c r="A257" s="38"/>
      <c r="B257" s="38"/>
      <c r="C257" s="38"/>
      <c r="D257" s="39"/>
      <c r="E257" s="39"/>
      <c r="F257" s="40"/>
      <c r="G257" s="41"/>
    </row>
    <row r="258" spans="1:7" s="42" customFormat="1">
      <c r="A258" s="38"/>
      <c r="B258" s="38"/>
      <c r="C258" s="38"/>
      <c r="D258" s="39"/>
      <c r="E258" s="39"/>
      <c r="F258" s="40"/>
      <c r="G258" s="41"/>
    </row>
    <row r="259" spans="1:7" s="42" customFormat="1">
      <c r="A259" s="38"/>
      <c r="B259" s="38"/>
      <c r="C259" s="38"/>
      <c r="D259" s="39"/>
      <c r="E259" s="39"/>
      <c r="F259" s="40"/>
      <c r="G259" s="41"/>
    </row>
    <row r="260" spans="1:7" s="42" customFormat="1">
      <c r="A260" s="38"/>
      <c r="B260" s="38"/>
      <c r="C260" s="38"/>
      <c r="D260" s="39"/>
      <c r="E260" s="39"/>
      <c r="F260" s="40"/>
      <c r="G260" s="41"/>
    </row>
    <row r="261" spans="1:7" s="42" customFormat="1">
      <c r="A261" s="38"/>
      <c r="B261" s="38"/>
      <c r="C261" s="38"/>
      <c r="D261" s="39"/>
      <c r="E261" s="39"/>
      <c r="F261" s="40"/>
      <c r="G261" s="41"/>
    </row>
    <row r="262" spans="1:7" s="42" customFormat="1">
      <c r="A262" s="38"/>
      <c r="B262" s="38"/>
      <c r="C262" s="38"/>
      <c r="D262" s="39"/>
      <c r="E262" s="39"/>
      <c r="F262" s="40"/>
      <c r="G262" s="41"/>
    </row>
    <row r="263" spans="1:7" s="42" customFormat="1">
      <c r="A263" s="38"/>
      <c r="B263" s="38"/>
      <c r="C263" s="38"/>
      <c r="D263" s="39"/>
      <c r="E263" s="39"/>
      <c r="F263" s="40"/>
      <c r="G263" s="41"/>
    </row>
    <row r="264" spans="1:7" s="42" customFormat="1">
      <c r="A264" s="38"/>
      <c r="B264" s="38"/>
      <c r="C264" s="38"/>
      <c r="D264" s="39"/>
      <c r="E264" s="39"/>
      <c r="F264" s="40"/>
      <c r="G264" s="41"/>
    </row>
    <row r="265" spans="1:7" s="42" customFormat="1">
      <c r="A265" s="38"/>
      <c r="B265" s="38"/>
      <c r="C265" s="38"/>
      <c r="D265" s="39"/>
      <c r="E265" s="39"/>
      <c r="F265" s="40"/>
      <c r="G265" s="41"/>
    </row>
    <row r="266" spans="1:7" s="42" customFormat="1">
      <c r="A266" s="38"/>
      <c r="B266" s="38"/>
      <c r="C266" s="38"/>
      <c r="D266" s="39"/>
      <c r="E266" s="39"/>
      <c r="F266" s="40"/>
      <c r="G266" s="41"/>
    </row>
    <row r="267" spans="1:7" s="42" customFormat="1">
      <c r="A267" s="38"/>
      <c r="B267" s="38"/>
      <c r="C267" s="38"/>
      <c r="D267" s="39"/>
      <c r="E267" s="39"/>
      <c r="F267" s="40"/>
      <c r="G267" s="41"/>
    </row>
    <row r="268" spans="1:7" s="42" customFormat="1">
      <c r="A268" s="38"/>
      <c r="B268" s="38"/>
      <c r="C268" s="38"/>
      <c r="D268" s="39"/>
      <c r="E268" s="39"/>
      <c r="F268" s="40"/>
      <c r="G268" s="41"/>
    </row>
    <row r="269" spans="1:7" s="42" customFormat="1">
      <c r="A269" s="38"/>
      <c r="B269" s="38"/>
      <c r="C269" s="38"/>
      <c r="D269" s="39"/>
      <c r="E269" s="39"/>
      <c r="F269" s="40"/>
      <c r="G269" s="41"/>
    </row>
    <row r="270" spans="1:7" s="42" customFormat="1">
      <c r="A270" s="38"/>
      <c r="B270" s="38"/>
      <c r="C270" s="38"/>
      <c r="D270" s="39"/>
      <c r="E270" s="39"/>
      <c r="F270" s="40"/>
      <c r="G270" s="41"/>
    </row>
    <row r="271" spans="1:7" s="42" customFormat="1">
      <c r="A271" s="38"/>
      <c r="B271" s="38"/>
      <c r="C271" s="38"/>
      <c r="D271" s="39"/>
      <c r="E271" s="39"/>
      <c r="F271" s="40"/>
      <c r="G271" s="41"/>
    </row>
    <row r="272" spans="1:7" s="42" customFormat="1">
      <c r="A272" s="38"/>
      <c r="B272" s="38"/>
      <c r="C272" s="38"/>
      <c r="D272" s="39"/>
      <c r="E272" s="39"/>
      <c r="F272" s="40"/>
      <c r="G272" s="41"/>
    </row>
    <row r="273" spans="1:7" s="42" customFormat="1">
      <c r="A273" s="38"/>
      <c r="B273" s="38"/>
      <c r="C273" s="38"/>
      <c r="D273" s="39"/>
      <c r="E273" s="39"/>
      <c r="F273" s="40"/>
      <c r="G273" s="41"/>
    </row>
    <row r="274" spans="1:7" s="42" customFormat="1">
      <c r="A274" s="38"/>
      <c r="B274" s="38"/>
      <c r="C274" s="38"/>
      <c r="D274" s="39"/>
      <c r="E274" s="39"/>
      <c r="F274" s="40"/>
      <c r="G274" s="41"/>
    </row>
    <row r="275" spans="1:7" s="42" customFormat="1">
      <c r="A275" s="38"/>
      <c r="B275" s="38"/>
      <c r="C275" s="38"/>
      <c r="D275" s="39"/>
      <c r="E275" s="39"/>
      <c r="F275" s="40"/>
      <c r="G275" s="41"/>
    </row>
    <row r="276" spans="1:7" s="42" customFormat="1">
      <c r="A276" s="38"/>
      <c r="B276" s="38"/>
      <c r="C276" s="38"/>
      <c r="D276" s="39"/>
      <c r="E276" s="39"/>
      <c r="F276" s="40"/>
      <c r="G276" s="41"/>
    </row>
    <row r="277" spans="1:7" s="42" customFormat="1">
      <c r="A277" s="38"/>
      <c r="B277" s="38"/>
      <c r="C277" s="38"/>
      <c r="D277" s="39"/>
      <c r="E277" s="39"/>
      <c r="F277" s="40"/>
      <c r="G277" s="41"/>
    </row>
    <row r="278" spans="1:7" s="42" customFormat="1">
      <c r="A278" s="38"/>
      <c r="B278" s="38"/>
      <c r="C278" s="38"/>
      <c r="D278" s="39"/>
      <c r="E278" s="39"/>
      <c r="F278" s="40"/>
      <c r="G278" s="41"/>
    </row>
    <row r="279" spans="1:7" s="42" customFormat="1">
      <c r="A279" s="38"/>
      <c r="B279" s="38"/>
      <c r="C279" s="38"/>
      <c r="D279" s="39"/>
      <c r="E279" s="39"/>
      <c r="F279" s="40"/>
      <c r="G279" s="41"/>
    </row>
    <row r="280" spans="1:7" s="42" customFormat="1">
      <c r="A280" s="38"/>
      <c r="B280" s="38"/>
      <c r="C280" s="38"/>
      <c r="D280" s="39"/>
      <c r="E280" s="39"/>
      <c r="F280" s="40"/>
      <c r="G280" s="41"/>
    </row>
    <row r="281" spans="1:7" s="42" customFormat="1">
      <c r="A281" s="38"/>
      <c r="B281" s="38"/>
      <c r="C281" s="38"/>
      <c r="D281" s="39"/>
      <c r="E281" s="39"/>
      <c r="F281" s="40"/>
      <c r="G281" s="41"/>
    </row>
    <row r="282" spans="1:7" s="42" customFormat="1">
      <c r="A282" s="38"/>
      <c r="B282" s="38"/>
      <c r="C282" s="38"/>
      <c r="D282" s="39"/>
      <c r="E282" s="39"/>
      <c r="F282" s="40"/>
      <c r="G282" s="41"/>
    </row>
    <row r="283" spans="1:7" s="42" customFormat="1">
      <c r="A283" s="38"/>
      <c r="B283" s="38"/>
      <c r="C283" s="38"/>
      <c r="D283" s="39"/>
      <c r="E283" s="39"/>
      <c r="F283" s="40"/>
      <c r="G283" s="41"/>
    </row>
    <row r="284" spans="1:7" s="42" customFormat="1">
      <c r="A284" s="38"/>
      <c r="B284" s="38"/>
      <c r="C284" s="38"/>
      <c r="D284" s="39"/>
      <c r="E284" s="39"/>
      <c r="F284" s="40"/>
      <c r="G284" s="41"/>
    </row>
    <row r="285" spans="1:7" s="42" customFormat="1">
      <c r="A285" s="38"/>
      <c r="B285" s="38"/>
      <c r="C285" s="38"/>
      <c r="D285" s="39"/>
      <c r="E285" s="39"/>
      <c r="F285" s="40"/>
      <c r="G285" s="41"/>
    </row>
    <row r="286" spans="1:7" s="42" customFormat="1">
      <c r="A286" s="38"/>
      <c r="B286" s="38"/>
      <c r="C286" s="38"/>
      <c r="D286" s="39"/>
      <c r="E286" s="39"/>
      <c r="F286" s="40"/>
      <c r="G286" s="41"/>
    </row>
    <row r="287" spans="1:7" s="42" customFormat="1">
      <c r="A287" s="38"/>
      <c r="B287" s="38"/>
      <c r="C287" s="38"/>
      <c r="D287" s="39"/>
      <c r="E287" s="39"/>
      <c r="F287" s="40"/>
      <c r="G287" s="41"/>
    </row>
    <row r="288" spans="1:7" s="42" customFormat="1">
      <c r="A288" s="38"/>
      <c r="B288" s="38"/>
      <c r="C288" s="38"/>
      <c r="D288" s="39"/>
      <c r="E288" s="39"/>
      <c r="F288" s="40"/>
      <c r="G288" s="41"/>
    </row>
    <row r="289" spans="1:7" s="42" customFormat="1">
      <c r="A289" s="38"/>
      <c r="B289" s="38"/>
      <c r="C289" s="38"/>
      <c r="D289" s="39"/>
      <c r="E289" s="39"/>
      <c r="F289" s="40"/>
      <c r="G289" s="41"/>
    </row>
    <row r="290" spans="1:7" s="42" customFormat="1">
      <c r="A290" s="38"/>
      <c r="B290" s="38"/>
      <c r="C290" s="38"/>
      <c r="D290" s="39"/>
      <c r="E290" s="39"/>
      <c r="F290" s="40"/>
      <c r="G290" s="41"/>
    </row>
    <row r="291" spans="1:7" s="42" customFormat="1">
      <c r="A291" s="38"/>
      <c r="B291" s="38"/>
      <c r="C291" s="38"/>
      <c r="D291" s="39"/>
      <c r="E291" s="39"/>
      <c r="F291" s="40"/>
      <c r="G291" s="41"/>
    </row>
    <row r="292" spans="1:7" s="42" customFormat="1">
      <c r="A292" s="38"/>
      <c r="B292" s="38"/>
      <c r="C292" s="38"/>
      <c r="D292" s="39"/>
      <c r="E292" s="39"/>
      <c r="F292" s="40"/>
      <c r="G292" s="41"/>
    </row>
    <row r="293" spans="1:7" s="42" customFormat="1">
      <c r="A293" s="38"/>
      <c r="B293" s="38"/>
      <c r="C293" s="38"/>
      <c r="D293" s="39"/>
      <c r="E293" s="39"/>
      <c r="F293" s="40"/>
      <c r="G293" s="41"/>
    </row>
    <row r="294" spans="1:7" s="42" customFormat="1">
      <c r="A294" s="38"/>
      <c r="B294" s="38"/>
      <c r="C294" s="38"/>
      <c r="D294" s="39"/>
      <c r="E294" s="39"/>
      <c r="F294" s="40"/>
      <c r="G294" s="41"/>
    </row>
    <row r="295" spans="1:7" s="42" customFormat="1">
      <c r="A295" s="38"/>
      <c r="B295" s="38"/>
      <c r="C295" s="38"/>
      <c r="D295" s="39"/>
      <c r="E295" s="39"/>
      <c r="F295" s="40"/>
      <c r="G295" s="41"/>
    </row>
    <row r="296" spans="1:7" s="42" customFormat="1">
      <c r="A296" s="38"/>
      <c r="B296" s="38"/>
      <c r="C296" s="38"/>
      <c r="D296" s="39"/>
      <c r="E296" s="39"/>
      <c r="F296" s="40"/>
      <c r="G296" s="41"/>
    </row>
    <row r="297" spans="1:7" s="42" customFormat="1">
      <c r="A297" s="38"/>
      <c r="B297" s="38"/>
      <c r="C297" s="38"/>
      <c r="D297" s="39"/>
      <c r="E297" s="39"/>
      <c r="F297" s="40"/>
      <c r="G297" s="41"/>
    </row>
    <row r="298" spans="1:7" s="42" customFormat="1">
      <c r="A298" s="38"/>
      <c r="B298" s="38"/>
      <c r="C298" s="38"/>
      <c r="D298" s="39"/>
      <c r="E298" s="39"/>
      <c r="F298" s="40"/>
      <c r="G298" s="41"/>
    </row>
    <row r="299" spans="1:7" s="42" customFormat="1">
      <c r="A299" s="38"/>
      <c r="B299" s="38"/>
      <c r="C299" s="38"/>
      <c r="D299" s="39"/>
      <c r="E299" s="39"/>
      <c r="F299" s="40"/>
      <c r="G299" s="41"/>
    </row>
    <row r="300" spans="1:7" s="42" customFormat="1">
      <c r="A300" s="38"/>
      <c r="B300" s="38"/>
      <c r="C300" s="38"/>
      <c r="D300" s="39"/>
      <c r="E300" s="39"/>
      <c r="F300" s="40"/>
      <c r="G300" s="41"/>
    </row>
    <row r="301" spans="1:7" s="42" customFormat="1">
      <c r="A301" s="38"/>
      <c r="B301" s="38"/>
      <c r="C301" s="38"/>
      <c r="D301" s="39"/>
      <c r="E301" s="39"/>
      <c r="F301" s="40"/>
      <c r="G301" s="41"/>
    </row>
    <row r="302" spans="1:7" s="42" customFormat="1">
      <c r="A302" s="38"/>
      <c r="B302" s="38"/>
      <c r="C302" s="38"/>
      <c r="D302" s="39"/>
      <c r="E302" s="39"/>
      <c r="F302" s="40"/>
      <c r="G302" s="41"/>
    </row>
    <row r="303" spans="1:7" s="42" customFormat="1">
      <c r="A303" s="38"/>
      <c r="B303" s="38"/>
      <c r="C303" s="38"/>
      <c r="D303" s="39"/>
      <c r="E303" s="39"/>
      <c r="F303" s="40"/>
      <c r="G303" s="41"/>
    </row>
    <row r="304" spans="1:7" s="42" customFormat="1">
      <c r="A304" s="38"/>
      <c r="B304" s="38"/>
      <c r="C304" s="38"/>
      <c r="D304" s="39"/>
      <c r="E304" s="39"/>
      <c r="F304" s="40"/>
      <c r="G304" s="41"/>
    </row>
    <row r="305" spans="1:7" s="42" customFormat="1">
      <c r="A305" s="38"/>
      <c r="B305" s="38"/>
      <c r="C305" s="38"/>
      <c r="D305" s="39"/>
      <c r="E305" s="39"/>
      <c r="F305" s="40"/>
      <c r="G305" s="41"/>
    </row>
    <row r="306" spans="1:7" s="42" customFormat="1">
      <c r="A306" s="38"/>
      <c r="B306" s="38"/>
      <c r="C306" s="38"/>
      <c r="D306" s="39"/>
      <c r="E306" s="39"/>
      <c r="F306" s="40"/>
      <c r="G306" s="41"/>
    </row>
    <row r="307" spans="1:7" s="42" customFormat="1">
      <c r="A307" s="38"/>
      <c r="B307" s="38"/>
      <c r="C307" s="38"/>
      <c r="D307" s="39"/>
      <c r="E307" s="39"/>
      <c r="F307" s="40"/>
      <c r="G307" s="41"/>
    </row>
    <row r="308" spans="1:7" s="42" customFormat="1">
      <c r="A308" s="38"/>
      <c r="B308" s="38"/>
      <c r="C308" s="38"/>
      <c r="D308" s="39"/>
      <c r="E308" s="39"/>
      <c r="F308" s="40"/>
      <c r="G308" s="41"/>
    </row>
    <row r="309" spans="1:7" s="42" customFormat="1">
      <c r="A309" s="38"/>
      <c r="B309" s="38"/>
      <c r="C309" s="38"/>
      <c r="D309" s="39"/>
      <c r="E309" s="39"/>
      <c r="F309" s="40"/>
      <c r="G309" s="41"/>
    </row>
    <row r="310" spans="1:7" s="42" customFormat="1">
      <c r="A310" s="38"/>
      <c r="B310" s="38"/>
      <c r="C310" s="38"/>
      <c r="D310" s="39"/>
      <c r="E310" s="39"/>
      <c r="F310" s="40"/>
      <c r="G310" s="41"/>
    </row>
    <row r="311" spans="1:7" s="42" customFormat="1">
      <c r="A311" s="38"/>
      <c r="B311" s="38"/>
      <c r="C311" s="38"/>
      <c r="D311" s="39"/>
      <c r="E311" s="39"/>
      <c r="F311" s="40"/>
      <c r="G311" s="41"/>
    </row>
    <row r="312" spans="1:7" s="42" customFormat="1">
      <c r="A312" s="38"/>
      <c r="B312" s="38"/>
      <c r="C312" s="38"/>
      <c r="D312" s="39"/>
      <c r="E312" s="39"/>
      <c r="F312" s="40"/>
      <c r="G312" s="41"/>
    </row>
    <row r="313" spans="1:7" s="42" customFormat="1">
      <c r="A313" s="38"/>
      <c r="B313" s="38"/>
      <c r="C313" s="38"/>
      <c r="D313" s="39"/>
      <c r="E313" s="39"/>
      <c r="F313" s="40"/>
      <c r="G313" s="41"/>
    </row>
    <row r="314" spans="1:7" s="42" customFormat="1">
      <c r="A314" s="38"/>
      <c r="B314" s="38"/>
      <c r="C314" s="38"/>
      <c r="D314" s="39"/>
      <c r="E314" s="39"/>
      <c r="F314" s="40"/>
      <c r="G314" s="41"/>
    </row>
    <row r="315" spans="1:7" s="42" customFormat="1">
      <c r="A315" s="38"/>
      <c r="B315" s="38"/>
      <c r="C315" s="38"/>
      <c r="D315" s="39"/>
      <c r="E315" s="39"/>
      <c r="F315" s="40"/>
      <c r="G315" s="41"/>
    </row>
    <row r="316" spans="1:7" s="42" customFormat="1">
      <c r="A316" s="38"/>
      <c r="B316" s="38"/>
      <c r="C316" s="38"/>
      <c r="D316" s="39"/>
      <c r="E316" s="39"/>
      <c r="F316" s="40"/>
      <c r="G316" s="41"/>
    </row>
    <row r="317" spans="1:7" s="42" customFormat="1">
      <c r="A317" s="38"/>
      <c r="B317" s="38"/>
      <c r="C317" s="38"/>
      <c r="D317" s="39"/>
      <c r="E317" s="39"/>
      <c r="F317" s="40"/>
      <c r="G317" s="41"/>
    </row>
    <row r="318" spans="1:7" s="42" customFormat="1">
      <c r="A318" s="38"/>
      <c r="B318" s="38"/>
      <c r="C318" s="38"/>
      <c r="D318" s="39"/>
      <c r="E318" s="39"/>
      <c r="F318" s="40"/>
      <c r="G318" s="41"/>
    </row>
    <row r="319" spans="1:7" s="42" customFormat="1">
      <c r="A319" s="38"/>
      <c r="B319" s="38"/>
      <c r="C319" s="38"/>
      <c r="D319" s="39"/>
      <c r="E319" s="39"/>
      <c r="F319" s="40"/>
      <c r="G319" s="41"/>
    </row>
    <row r="320" spans="1:7" s="42" customFormat="1">
      <c r="A320" s="38"/>
      <c r="B320" s="38"/>
      <c r="C320" s="38"/>
      <c r="D320" s="39"/>
      <c r="E320" s="39"/>
      <c r="F320" s="40"/>
      <c r="G320" s="41"/>
    </row>
    <row r="321" spans="1:7" s="42" customFormat="1">
      <c r="A321" s="38"/>
      <c r="B321" s="38"/>
      <c r="C321" s="38"/>
      <c r="D321" s="39"/>
      <c r="E321" s="39"/>
      <c r="F321" s="40"/>
      <c r="G321" s="41"/>
    </row>
    <row r="322" spans="1:7" s="42" customFormat="1">
      <c r="A322" s="38"/>
      <c r="B322" s="38"/>
      <c r="C322" s="38"/>
      <c r="D322" s="39"/>
      <c r="E322" s="39"/>
      <c r="F322" s="40"/>
      <c r="G322" s="41"/>
    </row>
    <row r="323" spans="1:7" s="42" customFormat="1">
      <c r="A323" s="38"/>
      <c r="B323" s="38"/>
      <c r="C323" s="38"/>
      <c r="D323" s="39"/>
      <c r="E323" s="39"/>
      <c r="F323" s="40"/>
      <c r="G323" s="41"/>
    </row>
    <row r="324" spans="1:7" s="42" customFormat="1">
      <c r="A324" s="38"/>
      <c r="B324" s="38"/>
      <c r="C324" s="38"/>
      <c r="D324" s="39"/>
      <c r="E324" s="39"/>
      <c r="F324" s="40"/>
      <c r="G324" s="41"/>
    </row>
    <row r="325" spans="1:7" s="42" customFormat="1">
      <c r="A325" s="38"/>
      <c r="B325" s="38"/>
      <c r="C325" s="38"/>
      <c r="D325" s="39"/>
      <c r="E325" s="39"/>
      <c r="F325" s="40"/>
      <c r="G325" s="41"/>
    </row>
    <row r="326" spans="1:7" s="42" customFormat="1">
      <c r="A326" s="38"/>
      <c r="B326" s="38"/>
      <c r="C326" s="38"/>
      <c r="D326" s="39"/>
      <c r="E326" s="39"/>
      <c r="F326" s="40"/>
      <c r="G326" s="41"/>
    </row>
    <row r="327" spans="1:7" s="42" customFormat="1">
      <c r="A327" s="38"/>
      <c r="B327" s="38"/>
      <c r="C327" s="38"/>
      <c r="D327" s="39"/>
      <c r="E327" s="39"/>
      <c r="F327" s="40"/>
      <c r="G327" s="41"/>
    </row>
    <row r="328" spans="1:7" s="42" customFormat="1">
      <c r="A328" s="38"/>
      <c r="B328" s="38"/>
      <c r="C328" s="38"/>
      <c r="D328" s="39"/>
      <c r="E328" s="39"/>
      <c r="F328" s="40"/>
      <c r="G328" s="41"/>
    </row>
    <row r="329" spans="1:7" s="42" customFormat="1">
      <c r="A329" s="38"/>
      <c r="B329" s="38"/>
      <c r="C329" s="38"/>
      <c r="D329" s="39"/>
      <c r="E329" s="39"/>
      <c r="F329" s="40"/>
      <c r="G329" s="41"/>
    </row>
    <row r="330" spans="1:7" s="42" customFormat="1">
      <c r="A330" s="38"/>
      <c r="B330" s="38"/>
      <c r="C330" s="38"/>
      <c r="D330" s="39"/>
      <c r="E330" s="39"/>
      <c r="F330" s="40"/>
      <c r="G330" s="41"/>
    </row>
    <row r="331" spans="1:7" s="42" customFormat="1">
      <c r="A331" s="38"/>
      <c r="B331" s="38"/>
      <c r="C331" s="38"/>
      <c r="D331" s="39"/>
      <c r="E331" s="39"/>
      <c r="F331" s="40"/>
      <c r="G331" s="41"/>
    </row>
    <row r="332" spans="1:7" s="42" customFormat="1">
      <c r="A332" s="38"/>
      <c r="B332" s="38"/>
      <c r="C332" s="38"/>
      <c r="D332" s="39"/>
      <c r="E332" s="39"/>
      <c r="F332" s="40"/>
      <c r="G332" s="41"/>
    </row>
    <row r="333" spans="1:7" s="42" customFormat="1">
      <c r="A333" s="38"/>
      <c r="B333" s="38"/>
      <c r="C333" s="38"/>
      <c r="D333" s="39"/>
      <c r="E333" s="39"/>
      <c r="F333" s="40"/>
      <c r="G333" s="41"/>
    </row>
    <row r="334" spans="1:7" s="42" customFormat="1">
      <c r="A334" s="38"/>
      <c r="B334" s="38"/>
      <c r="C334" s="38"/>
      <c r="D334" s="39"/>
      <c r="E334" s="39"/>
      <c r="F334" s="40"/>
      <c r="G334" s="41"/>
    </row>
    <row r="335" spans="1:7" s="42" customFormat="1">
      <c r="A335" s="38"/>
      <c r="B335" s="38"/>
      <c r="C335" s="38"/>
      <c r="D335" s="39"/>
      <c r="E335" s="39"/>
      <c r="F335" s="40"/>
      <c r="G335" s="41"/>
    </row>
    <row r="336" spans="1:7" s="42" customFormat="1">
      <c r="A336" s="38"/>
      <c r="B336" s="38"/>
      <c r="C336" s="38"/>
      <c r="D336" s="39"/>
      <c r="E336" s="39"/>
      <c r="F336" s="40"/>
      <c r="G336" s="41"/>
    </row>
    <row r="337" spans="1:7" s="42" customFormat="1">
      <c r="A337" s="38"/>
      <c r="B337" s="38"/>
      <c r="C337" s="38"/>
      <c r="D337" s="39"/>
      <c r="E337" s="39"/>
      <c r="F337" s="40"/>
      <c r="G337" s="41"/>
    </row>
    <row r="338" spans="1:7" s="42" customFormat="1">
      <c r="A338" s="38"/>
      <c r="B338" s="38"/>
      <c r="C338" s="38"/>
      <c r="D338" s="39"/>
      <c r="E338" s="39"/>
      <c r="F338" s="40"/>
      <c r="G338" s="41"/>
    </row>
    <row r="339" spans="1:7" s="42" customFormat="1">
      <c r="A339" s="38"/>
      <c r="B339" s="38"/>
      <c r="C339" s="38"/>
      <c r="D339" s="39"/>
      <c r="E339" s="39"/>
      <c r="F339" s="40"/>
      <c r="G339" s="41"/>
    </row>
    <row r="340" spans="1:7" s="42" customFormat="1">
      <c r="A340" s="38"/>
      <c r="B340" s="38"/>
      <c r="C340" s="38"/>
      <c r="D340" s="39"/>
      <c r="E340" s="39"/>
      <c r="F340" s="40"/>
      <c r="G340" s="41"/>
    </row>
    <row r="341" spans="1:7" s="42" customFormat="1">
      <c r="A341" s="38"/>
      <c r="B341" s="38"/>
      <c r="C341" s="38"/>
      <c r="D341" s="39"/>
      <c r="E341" s="39"/>
      <c r="F341" s="40"/>
      <c r="G341" s="41"/>
    </row>
    <row r="342" spans="1:7" s="42" customFormat="1">
      <c r="A342" s="38"/>
      <c r="B342" s="38"/>
      <c r="C342" s="38"/>
      <c r="D342" s="39"/>
      <c r="E342" s="39"/>
      <c r="F342" s="40"/>
      <c r="G342" s="41"/>
    </row>
    <row r="343" spans="1:7" s="42" customFormat="1">
      <c r="A343" s="38"/>
      <c r="B343" s="38"/>
      <c r="C343" s="38"/>
      <c r="D343" s="39"/>
      <c r="E343" s="39"/>
      <c r="F343" s="40"/>
      <c r="G343" s="41"/>
    </row>
    <row r="344" spans="1:7" s="42" customFormat="1">
      <c r="A344" s="38"/>
      <c r="B344" s="38"/>
      <c r="C344" s="38"/>
      <c r="D344" s="39"/>
      <c r="E344" s="39"/>
      <c r="F344" s="40"/>
      <c r="G344" s="41"/>
    </row>
    <row r="345" spans="1:7" s="42" customFormat="1">
      <c r="A345" s="38"/>
      <c r="B345" s="38"/>
      <c r="C345" s="38"/>
      <c r="D345" s="39"/>
      <c r="E345" s="39"/>
      <c r="F345" s="40"/>
      <c r="G345" s="41"/>
    </row>
    <row r="346" spans="1:7" s="42" customFormat="1">
      <c r="A346" s="38"/>
      <c r="B346" s="38"/>
      <c r="C346" s="38"/>
      <c r="D346" s="39"/>
      <c r="E346" s="39"/>
      <c r="F346" s="40"/>
      <c r="G346" s="41"/>
    </row>
    <row r="347" spans="1:7" s="42" customFormat="1">
      <c r="A347" s="38"/>
      <c r="B347" s="38"/>
      <c r="C347" s="38"/>
      <c r="D347" s="39"/>
      <c r="E347" s="39"/>
      <c r="F347" s="40"/>
      <c r="G347" s="41"/>
    </row>
    <row r="348" spans="1:7" s="42" customFormat="1">
      <c r="A348" s="38"/>
      <c r="B348" s="38"/>
      <c r="C348" s="38"/>
      <c r="D348" s="39"/>
      <c r="E348" s="39"/>
      <c r="F348" s="40"/>
      <c r="G348" s="41"/>
    </row>
    <row r="349" spans="1:7" s="42" customFormat="1">
      <c r="A349" s="38"/>
      <c r="B349" s="38"/>
      <c r="C349" s="38"/>
      <c r="D349" s="39"/>
      <c r="E349" s="39"/>
      <c r="F349" s="40"/>
      <c r="G349" s="41"/>
    </row>
    <row r="350" spans="1:7" s="42" customFormat="1">
      <c r="A350" s="38"/>
      <c r="B350" s="38"/>
      <c r="C350" s="38"/>
      <c r="D350" s="39"/>
      <c r="E350" s="39"/>
      <c r="F350" s="40"/>
      <c r="G350" s="41"/>
    </row>
    <row r="351" spans="1:7" s="42" customFormat="1">
      <c r="A351" s="38"/>
      <c r="B351" s="38"/>
      <c r="C351" s="38"/>
      <c r="D351" s="39"/>
      <c r="E351" s="39"/>
      <c r="F351" s="40"/>
      <c r="G351" s="41"/>
    </row>
    <row r="352" spans="1:7" s="42" customFormat="1">
      <c r="A352" s="38"/>
      <c r="B352" s="38"/>
      <c r="C352" s="38"/>
      <c r="D352" s="39"/>
      <c r="E352" s="39"/>
      <c r="F352" s="40"/>
      <c r="G352" s="41"/>
    </row>
    <row r="353" spans="1:7" s="42" customFormat="1">
      <c r="A353" s="38"/>
      <c r="B353" s="38"/>
      <c r="C353" s="38"/>
      <c r="D353" s="39"/>
      <c r="E353" s="39"/>
      <c r="F353" s="40"/>
      <c r="G353" s="41"/>
    </row>
    <row r="354" spans="1:7" s="42" customFormat="1">
      <c r="A354" s="38"/>
      <c r="B354" s="38"/>
      <c r="C354" s="38"/>
      <c r="D354" s="39"/>
      <c r="E354" s="39"/>
      <c r="F354" s="40"/>
      <c r="G354" s="41"/>
    </row>
    <row r="355" spans="1:7" s="42" customFormat="1">
      <c r="A355" s="38"/>
      <c r="B355" s="38"/>
      <c r="C355" s="38"/>
      <c r="D355" s="39"/>
      <c r="E355" s="39"/>
      <c r="F355" s="40"/>
      <c r="G355" s="41"/>
    </row>
    <row r="356" spans="1:7" s="42" customFormat="1">
      <c r="A356" s="38"/>
      <c r="B356" s="38"/>
      <c r="C356" s="38"/>
      <c r="D356" s="39"/>
      <c r="E356" s="39"/>
      <c r="F356" s="40"/>
      <c r="G356" s="41"/>
    </row>
    <row r="357" spans="1:7" s="42" customFormat="1">
      <c r="A357" s="38"/>
      <c r="B357" s="38"/>
      <c r="C357" s="38"/>
      <c r="D357" s="39"/>
      <c r="E357" s="39"/>
      <c r="F357" s="40"/>
      <c r="G357" s="41"/>
    </row>
    <row r="358" spans="1:7" s="42" customFormat="1">
      <c r="A358" s="38"/>
      <c r="B358" s="38"/>
      <c r="C358" s="38"/>
      <c r="D358" s="39"/>
      <c r="E358" s="39"/>
      <c r="F358" s="40"/>
      <c r="G358" s="41"/>
    </row>
    <row r="359" spans="1:7" s="42" customFormat="1">
      <c r="A359" s="38"/>
      <c r="B359" s="38"/>
      <c r="C359" s="38"/>
      <c r="D359" s="39"/>
      <c r="E359" s="39"/>
      <c r="F359" s="40"/>
      <c r="G359" s="41"/>
    </row>
    <row r="360" spans="1:7" s="42" customFormat="1">
      <c r="A360" s="38"/>
      <c r="B360" s="38"/>
      <c r="C360" s="38"/>
      <c r="D360" s="39"/>
      <c r="E360" s="39"/>
      <c r="F360" s="40"/>
      <c r="G360" s="41"/>
    </row>
    <row r="361" spans="1:7" s="42" customFormat="1">
      <c r="A361" s="38"/>
      <c r="B361" s="38"/>
      <c r="C361" s="38"/>
      <c r="D361" s="39"/>
      <c r="E361" s="39"/>
      <c r="F361" s="40"/>
      <c r="G361" s="41"/>
    </row>
    <row r="362" spans="1:7" s="42" customFormat="1">
      <c r="A362" s="38"/>
      <c r="B362" s="38"/>
      <c r="C362" s="38"/>
      <c r="D362" s="39"/>
      <c r="E362" s="39"/>
      <c r="F362" s="40"/>
      <c r="G362" s="41"/>
    </row>
    <row r="363" spans="1:7" s="42" customFormat="1">
      <c r="A363" s="38"/>
      <c r="B363" s="38"/>
      <c r="C363" s="38"/>
      <c r="D363" s="39"/>
      <c r="E363" s="39"/>
      <c r="F363" s="40"/>
      <c r="G363" s="41"/>
    </row>
    <row r="364" spans="1:7" s="42" customFormat="1">
      <c r="A364" s="38"/>
      <c r="B364" s="38"/>
      <c r="C364" s="38"/>
      <c r="D364" s="39"/>
      <c r="E364" s="39"/>
      <c r="F364" s="40"/>
      <c r="G364" s="41"/>
    </row>
    <row r="365" spans="1:7" s="42" customFormat="1">
      <c r="A365" s="38"/>
      <c r="B365" s="38"/>
      <c r="C365" s="38"/>
      <c r="D365" s="39"/>
      <c r="E365" s="39"/>
      <c r="F365" s="40"/>
      <c r="G365" s="41"/>
    </row>
    <row r="366" spans="1:7" s="42" customFormat="1">
      <c r="A366" s="38"/>
      <c r="B366" s="38"/>
      <c r="C366" s="38"/>
      <c r="D366" s="39"/>
      <c r="E366" s="39"/>
      <c r="F366" s="40"/>
      <c r="G366" s="41"/>
    </row>
    <row r="367" spans="1:7" s="42" customFormat="1">
      <c r="A367" s="38"/>
      <c r="B367" s="38"/>
      <c r="C367" s="38"/>
      <c r="D367" s="39"/>
      <c r="E367" s="39"/>
      <c r="F367" s="40"/>
      <c r="G367" s="41"/>
    </row>
    <row r="368" spans="1:7" s="42" customFormat="1">
      <c r="A368" s="38"/>
      <c r="B368" s="38"/>
      <c r="C368" s="38"/>
      <c r="D368" s="39"/>
      <c r="E368" s="39"/>
      <c r="F368" s="40"/>
      <c r="G368" s="41"/>
    </row>
    <row r="369" spans="1:7" s="42" customFormat="1">
      <c r="A369" s="38"/>
      <c r="B369" s="38"/>
      <c r="C369" s="38"/>
      <c r="D369" s="39"/>
      <c r="E369" s="39"/>
      <c r="F369" s="40"/>
      <c r="G369" s="41"/>
    </row>
    <row r="370" spans="1:7" s="42" customFormat="1">
      <c r="A370" s="38"/>
      <c r="B370" s="38"/>
      <c r="C370" s="38"/>
      <c r="D370" s="39"/>
      <c r="E370" s="39"/>
      <c r="F370" s="40"/>
      <c r="G370" s="41"/>
    </row>
    <row r="371" spans="1:7" s="42" customFormat="1">
      <c r="A371" s="38"/>
      <c r="B371" s="38"/>
      <c r="C371" s="38"/>
      <c r="D371" s="39"/>
      <c r="E371" s="39"/>
      <c r="F371" s="40"/>
      <c r="G371" s="41"/>
    </row>
    <row r="372" spans="1:7" s="42" customFormat="1">
      <c r="A372" s="38"/>
      <c r="B372" s="38"/>
      <c r="C372" s="38"/>
      <c r="D372" s="39"/>
      <c r="E372" s="39"/>
      <c r="F372" s="40"/>
      <c r="G372" s="41"/>
    </row>
    <row r="373" spans="1:7" s="42" customFormat="1">
      <c r="A373" s="38"/>
      <c r="B373" s="38"/>
      <c r="C373" s="38"/>
      <c r="D373" s="39"/>
      <c r="E373" s="39"/>
      <c r="F373" s="40"/>
      <c r="G373" s="41"/>
    </row>
    <row r="374" spans="1:7" s="42" customFormat="1">
      <c r="A374" s="38"/>
      <c r="B374" s="38"/>
      <c r="C374" s="38"/>
      <c r="D374" s="39"/>
      <c r="E374" s="39"/>
      <c r="F374" s="40"/>
      <c r="G374" s="41"/>
    </row>
    <row r="375" spans="1:7" s="42" customFormat="1">
      <c r="A375" s="38"/>
      <c r="B375" s="38"/>
      <c r="C375" s="38"/>
      <c r="D375" s="39"/>
      <c r="E375" s="39"/>
      <c r="F375" s="40"/>
      <c r="G375" s="41"/>
    </row>
    <row r="376" spans="1:7" s="42" customFormat="1">
      <c r="A376" s="38"/>
      <c r="B376" s="38"/>
      <c r="C376" s="38"/>
      <c r="D376" s="39"/>
      <c r="E376" s="39"/>
      <c r="F376" s="40"/>
      <c r="G376" s="41"/>
    </row>
    <row r="377" spans="1:7" s="42" customFormat="1">
      <c r="A377" s="38"/>
      <c r="B377" s="38"/>
      <c r="C377" s="38"/>
      <c r="D377" s="39"/>
      <c r="E377" s="39"/>
      <c r="F377" s="40"/>
      <c r="G377" s="41"/>
    </row>
    <row r="378" spans="1:7" s="42" customFormat="1">
      <c r="A378" s="38"/>
      <c r="B378" s="38"/>
      <c r="C378" s="38"/>
      <c r="D378" s="39"/>
      <c r="E378" s="39"/>
      <c r="F378" s="40"/>
      <c r="G378" s="41"/>
    </row>
    <row r="379" spans="1:7" s="42" customFormat="1">
      <c r="A379" s="38"/>
      <c r="B379" s="38"/>
      <c r="C379" s="38"/>
      <c r="D379" s="39"/>
      <c r="E379" s="39"/>
      <c r="F379" s="40"/>
      <c r="G379" s="41"/>
    </row>
    <row r="380" spans="1:7" s="42" customFormat="1">
      <c r="A380" s="38"/>
      <c r="B380" s="38"/>
      <c r="C380" s="38"/>
      <c r="D380" s="39"/>
      <c r="E380" s="39"/>
      <c r="F380" s="40"/>
      <c r="G380" s="41"/>
    </row>
    <row r="381" spans="1:7" s="42" customFormat="1">
      <c r="A381" s="38"/>
      <c r="B381" s="38"/>
      <c r="C381" s="38"/>
      <c r="D381" s="39"/>
      <c r="E381" s="39"/>
      <c r="F381" s="40"/>
      <c r="G381" s="41"/>
    </row>
    <row r="382" spans="1:7" s="42" customFormat="1">
      <c r="A382" s="38"/>
      <c r="B382" s="38"/>
      <c r="C382" s="38"/>
      <c r="D382" s="39"/>
      <c r="E382" s="39"/>
      <c r="F382" s="40"/>
      <c r="G382" s="41"/>
    </row>
    <row r="383" spans="1:7" s="42" customFormat="1">
      <c r="A383" s="38"/>
      <c r="B383" s="38"/>
      <c r="C383" s="38"/>
      <c r="D383" s="39"/>
      <c r="E383" s="39"/>
      <c r="F383" s="40"/>
      <c r="G383" s="41"/>
    </row>
    <row r="384" spans="1:7" s="42" customFormat="1">
      <c r="A384" s="38"/>
      <c r="B384" s="38"/>
      <c r="C384" s="38"/>
      <c r="D384" s="39"/>
      <c r="E384" s="39"/>
      <c r="F384" s="40"/>
      <c r="G384" s="41"/>
    </row>
    <row r="385" spans="1:7" s="42" customFormat="1">
      <c r="A385" s="38"/>
      <c r="B385" s="38"/>
      <c r="C385" s="38"/>
      <c r="D385" s="39"/>
      <c r="E385" s="39"/>
      <c r="F385" s="40"/>
      <c r="G385" s="41"/>
    </row>
    <row r="386" spans="1:7" s="42" customFormat="1">
      <c r="A386" s="38"/>
      <c r="B386" s="38"/>
      <c r="C386" s="38"/>
      <c r="D386" s="39"/>
      <c r="E386" s="39"/>
      <c r="F386" s="40"/>
      <c r="G386" s="41"/>
    </row>
    <row r="387" spans="1:7" s="42" customFormat="1">
      <c r="A387" s="38"/>
      <c r="B387" s="38"/>
      <c r="C387" s="38"/>
      <c r="D387" s="39"/>
      <c r="E387" s="39"/>
      <c r="F387" s="40"/>
      <c r="G387" s="41"/>
    </row>
    <row r="388" spans="1:7" s="42" customFormat="1">
      <c r="A388" s="38"/>
      <c r="B388" s="38"/>
      <c r="C388" s="38"/>
      <c r="D388" s="39"/>
      <c r="E388" s="39"/>
      <c r="F388" s="40"/>
      <c r="G388" s="41"/>
    </row>
    <row r="389" spans="1:7" s="42" customFormat="1">
      <c r="A389" s="38"/>
      <c r="B389" s="38"/>
      <c r="C389" s="38"/>
      <c r="D389" s="39"/>
      <c r="E389" s="39"/>
      <c r="F389" s="40"/>
      <c r="G389" s="41"/>
    </row>
    <row r="390" spans="1:7" s="42" customFormat="1">
      <c r="A390" s="38"/>
      <c r="B390" s="38"/>
      <c r="C390" s="38"/>
      <c r="D390" s="39"/>
      <c r="E390" s="39"/>
      <c r="F390" s="40"/>
      <c r="G390" s="41"/>
    </row>
    <row r="391" spans="1:7" s="42" customFormat="1">
      <c r="A391" s="38"/>
      <c r="B391" s="38"/>
      <c r="C391" s="38"/>
      <c r="D391" s="39"/>
      <c r="E391" s="39"/>
      <c r="F391" s="40"/>
      <c r="G391" s="41"/>
    </row>
    <row r="392" spans="1:7" s="42" customFormat="1">
      <c r="A392" s="38"/>
      <c r="B392" s="38"/>
      <c r="C392" s="38"/>
      <c r="D392" s="39"/>
      <c r="E392" s="39"/>
      <c r="F392" s="40"/>
      <c r="G392" s="41"/>
    </row>
    <row r="393" spans="1:7" s="42" customFormat="1">
      <c r="A393" s="38"/>
      <c r="B393" s="38"/>
      <c r="C393" s="38"/>
      <c r="D393" s="39"/>
      <c r="E393" s="39"/>
      <c r="F393" s="40"/>
      <c r="G393" s="41"/>
    </row>
    <row r="394" spans="1:7" s="42" customFormat="1">
      <c r="A394" s="38"/>
      <c r="B394" s="38"/>
      <c r="C394" s="38"/>
      <c r="D394" s="39"/>
      <c r="E394" s="39"/>
      <c r="F394" s="40"/>
      <c r="G394" s="41"/>
    </row>
    <row r="395" spans="1:7" s="42" customFormat="1">
      <c r="A395" s="38"/>
      <c r="B395" s="38"/>
      <c r="C395" s="38"/>
      <c r="D395" s="39"/>
      <c r="E395" s="39"/>
      <c r="F395" s="40"/>
      <c r="G395" s="41"/>
    </row>
    <row r="396" spans="1:7" s="42" customFormat="1">
      <c r="A396" s="38"/>
      <c r="B396" s="38"/>
      <c r="C396" s="38"/>
      <c r="D396" s="39"/>
      <c r="E396" s="39"/>
      <c r="F396" s="40"/>
      <c r="G396" s="41"/>
    </row>
    <row r="397" spans="1:7" s="42" customFormat="1">
      <c r="A397" s="38"/>
      <c r="B397" s="38"/>
      <c r="C397" s="38"/>
      <c r="D397" s="39"/>
      <c r="E397" s="39"/>
      <c r="F397" s="40"/>
      <c r="G397" s="41"/>
    </row>
    <row r="398" spans="1:7" s="42" customFormat="1">
      <c r="A398" s="38"/>
      <c r="B398" s="38"/>
      <c r="C398" s="38"/>
      <c r="D398" s="39"/>
      <c r="E398" s="39"/>
      <c r="F398" s="40"/>
      <c r="G398" s="41"/>
    </row>
    <row r="399" spans="1:7" s="42" customFormat="1">
      <c r="A399" s="38"/>
      <c r="B399" s="38"/>
      <c r="C399" s="38"/>
      <c r="D399" s="39"/>
      <c r="E399" s="39"/>
      <c r="F399" s="40"/>
      <c r="G399" s="41"/>
    </row>
    <row r="400" spans="1:7" s="42" customFormat="1">
      <c r="A400" s="38"/>
      <c r="B400" s="38"/>
      <c r="C400" s="38"/>
      <c r="D400" s="39"/>
      <c r="E400" s="39"/>
      <c r="F400" s="40"/>
      <c r="G400" s="41"/>
    </row>
    <row r="401" spans="1:7" s="42" customFormat="1">
      <c r="A401" s="38"/>
      <c r="B401" s="38"/>
      <c r="C401" s="38"/>
      <c r="D401" s="39"/>
      <c r="E401" s="39"/>
      <c r="F401" s="40"/>
      <c r="G401" s="41"/>
    </row>
    <row r="402" spans="1:7" s="42" customFormat="1">
      <c r="A402" s="38"/>
      <c r="B402" s="38"/>
      <c r="C402" s="38"/>
      <c r="D402" s="39"/>
      <c r="E402" s="39"/>
      <c r="F402" s="40"/>
      <c r="G402" s="41"/>
    </row>
    <row r="403" spans="1:7" s="42" customFormat="1">
      <c r="A403" s="38"/>
      <c r="B403" s="38"/>
      <c r="C403" s="38"/>
      <c r="D403" s="39"/>
      <c r="E403" s="39"/>
      <c r="F403" s="40"/>
      <c r="G403" s="41"/>
    </row>
    <row r="404" spans="1:7" s="42" customFormat="1">
      <c r="A404" s="38"/>
      <c r="B404" s="38"/>
      <c r="C404" s="38"/>
      <c r="D404" s="39"/>
      <c r="E404" s="39"/>
      <c r="F404" s="40"/>
      <c r="G404" s="41"/>
    </row>
    <row r="405" spans="1:7" s="42" customFormat="1">
      <c r="A405" s="38"/>
      <c r="B405" s="38"/>
      <c r="C405" s="38"/>
      <c r="D405" s="39"/>
      <c r="E405" s="39"/>
      <c r="F405" s="40"/>
      <c r="G405" s="41"/>
    </row>
    <row r="406" spans="1:7" s="42" customFormat="1">
      <c r="A406" s="38"/>
      <c r="B406" s="38"/>
      <c r="C406" s="38"/>
      <c r="D406" s="39"/>
      <c r="E406" s="39"/>
      <c r="F406" s="40"/>
      <c r="G406" s="41"/>
    </row>
    <row r="407" spans="1:7" s="42" customFormat="1">
      <c r="A407" s="38"/>
      <c r="B407" s="38"/>
      <c r="C407" s="38"/>
      <c r="D407" s="39"/>
      <c r="E407" s="39"/>
      <c r="F407" s="40"/>
      <c r="G407" s="41"/>
    </row>
    <row r="408" spans="1:7" s="42" customFormat="1">
      <c r="A408" s="38"/>
      <c r="B408" s="38"/>
      <c r="C408" s="38"/>
      <c r="D408" s="39"/>
      <c r="E408" s="39"/>
      <c r="F408" s="40"/>
      <c r="G408" s="41"/>
    </row>
    <row r="409" spans="1:7" s="42" customFormat="1">
      <c r="A409" s="38"/>
      <c r="B409" s="38"/>
      <c r="C409" s="38"/>
      <c r="D409" s="39"/>
      <c r="E409" s="39"/>
      <c r="F409" s="40"/>
      <c r="G409" s="41"/>
    </row>
    <row r="410" spans="1:7" s="42" customFormat="1">
      <c r="A410" s="38"/>
      <c r="B410" s="38"/>
      <c r="C410" s="38"/>
      <c r="D410" s="39"/>
      <c r="E410" s="39"/>
      <c r="F410" s="40"/>
      <c r="G410" s="41"/>
    </row>
    <row r="411" spans="1:7" s="42" customFormat="1">
      <c r="A411" s="38"/>
      <c r="B411" s="38"/>
      <c r="C411" s="38"/>
      <c r="D411" s="39"/>
      <c r="E411" s="39"/>
      <c r="F411" s="40"/>
      <c r="G411" s="41"/>
    </row>
    <row r="412" spans="1:7" s="42" customFormat="1">
      <c r="A412" s="38"/>
      <c r="B412" s="38"/>
      <c r="C412" s="38"/>
      <c r="D412" s="39"/>
      <c r="E412" s="39"/>
      <c r="F412" s="40"/>
      <c r="G412" s="41"/>
    </row>
    <row r="413" spans="1:7" s="42" customFormat="1">
      <c r="A413" s="38"/>
      <c r="B413" s="38"/>
      <c r="C413" s="38"/>
      <c r="D413" s="39"/>
      <c r="E413" s="39"/>
      <c r="F413" s="40"/>
      <c r="G413" s="41"/>
    </row>
    <row r="414" spans="1:7" s="42" customFormat="1">
      <c r="A414" s="38"/>
      <c r="B414" s="38"/>
      <c r="C414" s="38"/>
      <c r="D414" s="39"/>
      <c r="E414" s="39"/>
      <c r="F414" s="40"/>
      <c r="G414" s="41"/>
    </row>
    <row r="415" spans="1:7" s="42" customFormat="1">
      <c r="A415" s="38"/>
      <c r="B415" s="38"/>
      <c r="C415" s="38"/>
      <c r="D415" s="39"/>
      <c r="E415" s="39"/>
      <c r="F415" s="40"/>
      <c r="G415" s="41"/>
    </row>
    <row r="416" spans="1:7" s="42" customFormat="1">
      <c r="A416" s="38"/>
      <c r="B416" s="38"/>
      <c r="C416" s="38"/>
      <c r="D416" s="39"/>
      <c r="E416" s="39"/>
      <c r="F416" s="40"/>
      <c r="G416" s="41"/>
    </row>
    <row r="417" spans="1:7" s="42" customFormat="1">
      <c r="A417" s="38"/>
      <c r="B417" s="38"/>
      <c r="C417" s="38"/>
      <c r="D417" s="39"/>
      <c r="E417" s="39"/>
      <c r="F417" s="40"/>
      <c r="G417" s="41"/>
    </row>
    <row r="418" spans="1:7" s="42" customFormat="1">
      <c r="A418" s="38"/>
      <c r="B418" s="38"/>
      <c r="C418" s="38"/>
      <c r="D418" s="39"/>
      <c r="E418" s="39"/>
      <c r="F418" s="40"/>
      <c r="G418" s="41"/>
    </row>
    <row r="419" spans="1:7" s="42" customFormat="1">
      <c r="A419" s="38"/>
      <c r="B419" s="38"/>
      <c r="C419" s="38"/>
      <c r="D419" s="39"/>
      <c r="E419" s="39"/>
      <c r="F419" s="40"/>
      <c r="G419" s="41"/>
    </row>
    <row r="420" spans="1:7" s="42" customFormat="1">
      <c r="A420" s="38"/>
      <c r="B420" s="38"/>
      <c r="C420" s="38"/>
      <c r="D420" s="39"/>
      <c r="E420" s="39"/>
      <c r="F420" s="40"/>
      <c r="G420" s="41"/>
    </row>
    <row r="421" spans="1:7" s="42" customFormat="1">
      <c r="A421" s="38"/>
      <c r="B421" s="38"/>
      <c r="C421" s="38"/>
      <c r="D421" s="39"/>
      <c r="E421" s="39"/>
      <c r="F421" s="40"/>
      <c r="G421" s="41"/>
    </row>
    <row r="422" spans="1:7" s="42" customFormat="1">
      <c r="A422" s="38"/>
      <c r="B422" s="38"/>
      <c r="C422" s="38"/>
      <c r="D422" s="39"/>
      <c r="E422" s="39"/>
      <c r="F422" s="40"/>
      <c r="G422" s="41"/>
    </row>
    <row r="423" spans="1:7" s="42" customFormat="1">
      <c r="A423" s="38"/>
      <c r="B423" s="38"/>
      <c r="C423" s="38"/>
      <c r="D423" s="39"/>
      <c r="E423" s="39"/>
      <c r="F423" s="40"/>
      <c r="G423" s="41"/>
    </row>
    <row r="424" spans="1:7" s="42" customFormat="1">
      <c r="A424" s="38"/>
      <c r="B424" s="38"/>
      <c r="C424" s="38"/>
      <c r="D424" s="39"/>
      <c r="E424" s="39"/>
      <c r="F424" s="40"/>
      <c r="G424" s="41"/>
    </row>
    <row r="425" spans="1:7" s="42" customFormat="1">
      <c r="A425" s="38"/>
      <c r="B425" s="38"/>
      <c r="C425" s="38"/>
      <c r="D425" s="39"/>
      <c r="E425" s="39"/>
      <c r="F425" s="40"/>
      <c r="G425" s="41"/>
    </row>
    <row r="426" spans="1:7" s="42" customFormat="1">
      <c r="A426" s="38"/>
      <c r="B426" s="38"/>
      <c r="C426" s="38"/>
      <c r="D426" s="39"/>
      <c r="E426" s="39"/>
      <c r="F426" s="40"/>
      <c r="G426" s="41"/>
    </row>
    <row r="427" spans="1:7" s="42" customFormat="1">
      <c r="A427" s="38"/>
      <c r="B427" s="38"/>
      <c r="C427" s="38"/>
      <c r="D427" s="39"/>
      <c r="E427" s="39"/>
      <c r="F427" s="40"/>
      <c r="G427" s="41"/>
    </row>
    <row r="428" spans="1:7" s="42" customFormat="1">
      <c r="A428" s="38"/>
      <c r="B428" s="38"/>
      <c r="C428" s="38"/>
      <c r="D428" s="39"/>
      <c r="E428" s="39"/>
      <c r="F428" s="40"/>
      <c r="G428" s="41"/>
    </row>
    <row r="429" spans="1:7" s="42" customFormat="1">
      <c r="A429" s="38"/>
      <c r="B429" s="38"/>
      <c r="C429" s="38"/>
      <c r="D429" s="39"/>
      <c r="E429" s="39"/>
      <c r="F429" s="40"/>
      <c r="G429" s="41"/>
    </row>
    <row r="430" spans="1:7" s="42" customFormat="1">
      <c r="A430" s="38"/>
      <c r="B430" s="38"/>
      <c r="C430" s="38"/>
      <c r="D430" s="39"/>
      <c r="E430" s="39"/>
      <c r="F430" s="40"/>
      <c r="G430" s="41"/>
    </row>
    <row r="431" spans="1:7" s="42" customFormat="1">
      <c r="A431" s="38"/>
      <c r="B431" s="38"/>
      <c r="C431" s="38"/>
      <c r="D431" s="39"/>
      <c r="E431" s="39"/>
      <c r="F431" s="40"/>
      <c r="G431" s="41"/>
    </row>
    <row r="432" spans="1:7" s="42" customFormat="1">
      <c r="A432" s="38"/>
      <c r="B432" s="38"/>
      <c r="C432" s="38"/>
      <c r="D432" s="39"/>
      <c r="E432" s="39"/>
      <c r="F432" s="40"/>
      <c r="G432" s="41"/>
    </row>
    <row r="433" spans="1:7" s="42" customFormat="1">
      <c r="A433" s="38"/>
      <c r="B433" s="38"/>
      <c r="C433" s="38"/>
      <c r="D433" s="39"/>
      <c r="E433" s="39"/>
      <c r="F433" s="40"/>
      <c r="G433" s="41"/>
    </row>
    <row r="434" spans="1:7" s="42" customFormat="1">
      <c r="A434" s="38"/>
      <c r="B434" s="38"/>
      <c r="C434" s="38"/>
      <c r="D434" s="39"/>
      <c r="E434" s="39"/>
      <c r="F434" s="40"/>
      <c r="G434" s="41"/>
    </row>
    <row r="435" spans="1:7" s="42" customFormat="1">
      <c r="A435" s="38"/>
      <c r="B435" s="38"/>
      <c r="C435" s="38"/>
      <c r="D435" s="39"/>
      <c r="E435" s="39"/>
      <c r="F435" s="40"/>
      <c r="G435" s="41"/>
    </row>
    <row r="436" spans="1:7" s="42" customFormat="1">
      <c r="A436" s="38"/>
      <c r="B436" s="38"/>
      <c r="C436" s="38"/>
      <c r="D436" s="39"/>
      <c r="E436" s="39"/>
      <c r="F436" s="40"/>
      <c r="G436" s="41"/>
    </row>
    <row r="437" spans="1:7" s="42" customFormat="1">
      <c r="A437" s="38"/>
      <c r="B437" s="38"/>
      <c r="C437" s="38"/>
      <c r="D437" s="39"/>
      <c r="E437" s="39"/>
      <c r="F437" s="40"/>
      <c r="G437" s="41"/>
    </row>
    <row r="438" spans="1:7" s="42" customFormat="1">
      <c r="A438" s="38"/>
      <c r="B438" s="38"/>
      <c r="C438" s="38"/>
      <c r="D438" s="39"/>
      <c r="E438" s="39"/>
      <c r="F438" s="40"/>
      <c r="G438" s="41"/>
    </row>
    <row r="439" spans="1:7" s="42" customFormat="1">
      <c r="A439" s="38"/>
      <c r="B439" s="38"/>
      <c r="C439" s="38"/>
      <c r="D439" s="39"/>
      <c r="E439" s="39"/>
      <c r="F439" s="40"/>
      <c r="G439" s="41"/>
    </row>
    <row r="440" spans="1:7" s="42" customFormat="1">
      <c r="A440" s="38"/>
      <c r="B440" s="38"/>
      <c r="C440" s="38"/>
      <c r="D440" s="39"/>
      <c r="E440" s="39"/>
      <c r="F440" s="40"/>
      <c r="G440" s="41"/>
    </row>
    <row r="441" spans="1:7" s="42" customFormat="1">
      <c r="A441" s="38"/>
      <c r="B441" s="38"/>
      <c r="C441" s="38"/>
      <c r="D441" s="39"/>
      <c r="E441" s="39"/>
      <c r="F441" s="40"/>
      <c r="G441" s="41"/>
    </row>
    <row r="442" spans="1:7" s="42" customFormat="1">
      <c r="A442" s="38"/>
      <c r="B442" s="38"/>
      <c r="C442" s="38"/>
      <c r="D442" s="39"/>
      <c r="E442" s="39"/>
      <c r="F442" s="40"/>
      <c r="G442" s="41"/>
    </row>
    <row r="443" spans="1:7" s="42" customFormat="1">
      <c r="A443" s="38"/>
      <c r="B443" s="38"/>
      <c r="C443" s="38"/>
      <c r="D443" s="39"/>
      <c r="E443" s="39"/>
      <c r="F443" s="40"/>
      <c r="G443" s="41"/>
    </row>
    <row r="444" spans="1:7" s="42" customFormat="1">
      <c r="A444" s="38"/>
      <c r="B444" s="38"/>
      <c r="C444" s="38"/>
      <c r="D444" s="39"/>
      <c r="E444" s="39"/>
      <c r="F444" s="40"/>
      <c r="G444" s="41"/>
    </row>
    <row r="445" spans="1:7" s="42" customFormat="1">
      <c r="A445" s="38"/>
      <c r="B445" s="38"/>
      <c r="C445" s="38"/>
      <c r="D445" s="39"/>
      <c r="E445" s="39"/>
      <c r="F445" s="40"/>
      <c r="G445" s="41"/>
    </row>
    <row r="446" spans="1:7" s="42" customFormat="1">
      <c r="A446" s="38"/>
      <c r="B446" s="38"/>
      <c r="C446" s="38"/>
      <c r="D446" s="39"/>
      <c r="E446" s="39"/>
      <c r="F446" s="40"/>
      <c r="G446" s="41"/>
    </row>
    <row r="447" spans="1:7" s="42" customFormat="1">
      <c r="A447" s="38"/>
      <c r="B447" s="38"/>
      <c r="C447" s="38"/>
      <c r="D447" s="39"/>
      <c r="E447" s="39"/>
      <c r="F447" s="40"/>
      <c r="G447" s="41"/>
    </row>
    <row r="448" spans="1:7" s="42" customFormat="1">
      <c r="A448" s="38"/>
      <c r="B448" s="38"/>
      <c r="C448" s="38"/>
      <c r="D448" s="39"/>
      <c r="E448" s="39"/>
      <c r="F448" s="40"/>
      <c r="G448" s="41"/>
    </row>
    <row r="449" spans="1:7" s="42" customFormat="1">
      <c r="A449" s="38"/>
      <c r="B449" s="38"/>
      <c r="C449" s="38"/>
      <c r="D449" s="39"/>
      <c r="E449" s="39"/>
      <c r="F449" s="40"/>
      <c r="G449" s="41"/>
    </row>
    <row r="450" spans="1:7" s="42" customFormat="1">
      <c r="A450" s="38"/>
      <c r="B450" s="38"/>
      <c r="C450" s="38"/>
      <c r="D450" s="39"/>
      <c r="E450" s="39"/>
      <c r="F450" s="40"/>
      <c r="G450" s="41"/>
    </row>
    <row r="451" spans="1:7" s="42" customFormat="1">
      <c r="A451" s="38"/>
      <c r="B451" s="38"/>
      <c r="C451" s="38"/>
      <c r="D451" s="39"/>
      <c r="E451" s="39"/>
      <c r="F451" s="40"/>
      <c r="G451" s="41"/>
    </row>
    <row r="452" spans="1:7" s="42" customFormat="1">
      <c r="A452" s="38"/>
      <c r="B452" s="38"/>
      <c r="C452" s="38"/>
      <c r="D452" s="39"/>
      <c r="E452" s="39"/>
      <c r="F452" s="40"/>
      <c r="G452" s="41"/>
    </row>
    <row r="453" spans="1:7" s="42" customFormat="1">
      <c r="A453" s="38"/>
      <c r="B453" s="38"/>
      <c r="C453" s="38"/>
      <c r="D453" s="39"/>
      <c r="E453" s="39"/>
      <c r="F453" s="40"/>
      <c r="G453" s="41"/>
    </row>
    <row r="454" spans="1:7" s="42" customFormat="1">
      <c r="A454" s="38"/>
      <c r="B454" s="38"/>
      <c r="C454" s="38"/>
      <c r="D454" s="39"/>
      <c r="E454" s="39"/>
      <c r="F454" s="40"/>
      <c r="G454" s="41"/>
    </row>
    <row r="455" spans="1:7" s="42" customFormat="1">
      <c r="A455" s="38"/>
      <c r="B455" s="38"/>
      <c r="C455" s="38"/>
      <c r="D455" s="39"/>
      <c r="E455" s="39"/>
      <c r="F455" s="40"/>
      <c r="G455" s="41"/>
    </row>
    <row r="456" spans="1:7" s="42" customFormat="1">
      <c r="A456" s="38"/>
      <c r="B456" s="38"/>
      <c r="C456" s="38"/>
      <c r="D456" s="39"/>
      <c r="E456" s="39"/>
      <c r="F456" s="40"/>
      <c r="G456" s="41"/>
    </row>
    <row r="457" spans="1:7" s="42" customFormat="1">
      <c r="A457" s="38"/>
      <c r="B457" s="38"/>
      <c r="C457" s="38"/>
      <c r="D457" s="39"/>
      <c r="E457" s="39"/>
      <c r="F457" s="40"/>
      <c r="G457" s="41"/>
    </row>
    <row r="458" spans="1:7" s="42" customFormat="1">
      <c r="A458" s="38"/>
      <c r="B458" s="38"/>
      <c r="C458" s="38"/>
      <c r="D458" s="39"/>
      <c r="E458" s="39"/>
      <c r="F458" s="40"/>
      <c r="G458" s="41"/>
    </row>
    <row r="459" spans="1:7" s="42" customFormat="1">
      <c r="A459" s="38"/>
      <c r="B459" s="38"/>
      <c r="C459" s="38"/>
      <c r="D459" s="39"/>
      <c r="E459" s="39"/>
      <c r="F459" s="40"/>
      <c r="G459" s="41"/>
    </row>
    <row r="460" spans="1:7" s="42" customFormat="1">
      <c r="A460" s="38"/>
      <c r="B460" s="38"/>
      <c r="C460" s="38"/>
      <c r="D460" s="39"/>
      <c r="E460" s="39"/>
      <c r="F460" s="40"/>
      <c r="G460" s="41"/>
    </row>
    <row r="461" spans="1:7" s="42" customFormat="1">
      <c r="A461" s="38"/>
      <c r="B461" s="38"/>
      <c r="C461" s="38"/>
      <c r="D461" s="39"/>
      <c r="E461" s="39"/>
      <c r="F461" s="40"/>
      <c r="G461" s="41"/>
    </row>
    <row r="462" spans="1:7" s="42" customFormat="1">
      <c r="A462" s="38"/>
      <c r="B462" s="38"/>
      <c r="C462" s="38"/>
      <c r="D462" s="39"/>
      <c r="E462" s="39"/>
      <c r="F462" s="40"/>
      <c r="G462" s="41"/>
    </row>
    <row r="463" spans="1:7" s="42" customFormat="1">
      <c r="A463" s="38"/>
      <c r="B463" s="38"/>
      <c r="C463" s="38"/>
      <c r="D463" s="39"/>
      <c r="E463" s="39"/>
      <c r="F463" s="40"/>
      <c r="G463" s="41"/>
    </row>
    <row r="464" spans="1:7" s="42" customFormat="1">
      <c r="A464" s="38"/>
      <c r="B464" s="38"/>
      <c r="C464" s="38"/>
      <c r="D464" s="39"/>
      <c r="E464" s="39"/>
      <c r="F464" s="40"/>
      <c r="G464" s="41"/>
    </row>
    <row r="465" spans="1:7" s="42" customFormat="1">
      <c r="A465" s="38"/>
      <c r="B465" s="38"/>
      <c r="C465" s="38"/>
      <c r="D465" s="39"/>
      <c r="E465" s="39"/>
      <c r="F465" s="40"/>
      <c r="G465" s="41"/>
    </row>
    <row r="466" spans="1:7" s="42" customFormat="1">
      <c r="A466" s="38"/>
      <c r="B466" s="38"/>
      <c r="C466" s="38"/>
      <c r="D466" s="39"/>
      <c r="E466" s="39"/>
      <c r="F466" s="40"/>
      <c r="G466" s="41"/>
    </row>
    <row r="467" spans="1:7" s="42" customFormat="1">
      <c r="A467" s="38"/>
      <c r="B467" s="38"/>
      <c r="C467" s="38"/>
      <c r="D467" s="39"/>
      <c r="E467" s="39"/>
      <c r="F467" s="40"/>
      <c r="G467" s="41"/>
    </row>
    <row r="468" spans="1:7" s="42" customFormat="1">
      <c r="A468" s="38"/>
      <c r="B468" s="38"/>
      <c r="C468" s="38"/>
      <c r="D468" s="39"/>
      <c r="E468" s="39"/>
      <c r="F468" s="40"/>
      <c r="G468" s="41"/>
    </row>
    <row r="469" spans="1:7" s="42" customFormat="1">
      <c r="A469" s="38"/>
      <c r="B469" s="38"/>
      <c r="C469" s="38"/>
      <c r="D469" s="39"/>
      <c r="E469" s="39"/>
      <c r="F469" s="40"/>
      <c r="G469" s="41"/>
    </row>
    <row r="470" spans="1:7" s="42" customFormat="1">
      <c r="A470" s="38"/>
      <c r="B470" s="38"/>
      <c r="C470" s="38"/>
      <c r="D470" s="39"/>
      <c r="E470" s="39"/>
      <c r="F470" s="40"/>
      <c r="G470" s="41"/>
    </row>
    <row r="471" spans="1:7" s="42" customFormat="1">
      <c r="A471" s="38"/>
      <c r="B471" s="38"/>
      <c r="C471" s="38"/>
      <c r="D471" s="39"/>
      <c r="E471" s="39"/>
      <c r="F471" s="40"/>
      <c r="G471" s="41"/>
    </row>
    <row r="472" spans="1:7" s="42" customFormat="1">
      <c r="A472" s="38"/>
      <c r="B472" s="38"/>
      <c r="C472" s="38"/>
      <c r="D472" s="39"/>
      <c r="E472" s="39"/>
      <c r="F472" s="40"/>
      <c r="G472" s="41"/>
    </row>
    <row r="473" spans="1:7" s="42" customFormat="1">
      <c r="A473" s="38"/>
      <c r="B473" s="38"/>
      <c r="C473" s="38"/>
      <c r="D473" s="39"/>
      <c r="E473" s="39"/>
      <c r="F473" s="40"/>
      <c r="G473" s="41"/>
    </row>
    <row r="474" spans="1:7" s="42" customFormat="1">
      <c r="A474" s="38"/>
      <c r="B474" s="38"/>
      <c r="C474" s="38"/>
      <c r="D474" s="39"/>
      <c r="E474" s="39"/>
      <c r="F474" s="40"/>
      <c r="G474" s="41"/>
    </row>
    <row r="475" spans="1:7" s="42" customFormat="1">
      <c r="A475" s="38"/>
      <c r="B475" s="38"/>
      <c r="C475" s="38"/>
      <c r="D475" s="39"/>
      <c r="E475" s="39"/>
      <c r="F475" s="40"/>
      <c r="G475" s="41"/>
    </row>
    <row r="476" spans="1:7" s="42" customFormat="1">
      <c r="A476" s="38"/>
      <c r="B476" s="38"/>
      <c r="C476" s="38"/>
      <c r="D476" s="39"/>
      <c r="E476" s="39"/>
      <c r="F476" s="40"/>
      <c r="G476" s="41"/>
    </row>
    <row r="477" spans="1:7" s="42" customFormat="1">
      <c r="A477" s="38"/>
      <c r="B477" s="38"/>
      <c r="C477" s="38"/>
      <c r="D477" s="39"/>
      <c r="E477" s="39"/>
      <c r="F477" s="40"/>
      <c r="G477" s="41"/>
    </row>
    <row r="478" spans="1:7" s="42" customFormat="1">
      <c r="A478" s="38"/>
      <c r="B478" s="38"/>
      <c r="C478" s="38"/>
      <c r="D478" s="39"/>
      <c r="E478" s="39"/>
      <c r="F478" s="40"/>
      <c r="G478" s="41"/>
    </row>
    <row r="479" spans="1:7" s="42" customFormat="1">
      <c r="A479" s="38"/>
      <c r="B479" s="38"/>
      <c r="C479" s="38"/>
      <c r="D479" s="39"/>
      <c r="E479" s="39"/>
      <c r="F479" s="40"/>
      <c r="G479" s="41"/>
    </row>
    <row r="480" spans="1:7" s="42" customFormat="1">
      <c r="A480" s="38"/>
      <c r="B480" s="38"/>
      <c r="C480" s="38"/>
      <c r="D480" s="39"/>
      <c r="E480" s="39"/>
      <c r="F480" s="40"/>
      <c r="G480" s="41"/>
    </row>
    <row r="481" spans="1:7" s="42" customFormat="1">
      <c r="A481" s="38"/>
      <c r="B481" s="38"/>
      <c r="C481" s="38"/>
      <c r="D481" s="39"/>
      <c r="E481" s="39"/>
      <c r="F481" s="40"/>
      <c r="G481" s="41"/>
    </row>
    <row r="482" spans="1:7" s="42" customFormat="1">
      <c r="A482" s="38"/>
      <c r="B482" s="38"/>
      <c r="C482" s="38"/>
      <c r="D482" s="39"/>
      <c r="E482" s="39"/>
      <c r="F482" s="40"/>
      <c r="G482" s="41"/>
    </row>
    <row r="483" spans="1:7" s="42" customFormat="1">
      <c r="A483" s="38"/>
      <c r="B483" s="38"/>
      <c r="C483" s="38"/>
      <c r="D483" s="39"/>
      <c r="E483" s="39"/>
      <c r="F483" s="40"/>
      <c r="G483" s="41"/>
    </row>
    <row r="484" spans="1:7" s="42" customFormat="1">
      <c r="A484" s="38"/>
      <c r="B484" s="38"/>
      <c r="C484" s="38"/>
      <c r="D484" s="39"/>
      <c r="E484" s="39"/>
      <c r="F484" s="40"/>
      <c r="G484" s="41"/>
    </row>
    <row r="485" spans="1:7" s="42" customFormat="1">
      <c r="A485" s="38"/>
      <c r="B485" s="38"/>
      <c r="C485" s="38"/>
      <c r="D485" s="39"/>
      <c r="E485" s="39"/>
      <c r="F485" s="40"/>
      <c r="G485" s="41"/>
    </row>
    <row r="486" spans="1:7" s="42" customFormat="1">
      <c r="A486" s="38"/>
      <c r="B486" s="38"/>
      <c r="C486" s="38"/>
      <c r="D486" s="39"/>
      <c r="E486" s="39"/>
      <c r="F486" s="40"/>
      <c r="G486" s="41"/>
    </row>
    <row r="487" spans="1:7" s="42" customFormat="1">
      <c r="A487" s="38"/>
      <c r="B487" s="38"/>
      <c r="C487" s="38"/>
      <c r="D487" s="39"/>
      <c r="E487" s="39"/>
      <c r="F487" s="40"/>
      <c r="G487" s="41"/>
    </row>
    <row r="488" spans="1:7" s="42" customFormat="1">
      <c r="A488" s="38"/>
      <c r="B488" s="38"/>
      <c r="C488" s="38"/>
      <c r="D488" s="39"/>
      <c r="E488" s="39"/>
      <c r="F488" s="40"/>
      <c r="G488" s="41"/>
    </row>
    <row r="489" spans="1:7" s="42" customFormat="1">
      <c r="A489" s="38"/>
      <c r="B489" s="38"/>
      <c r="C489" s="38"/>
      <c r="D489" s="39"/>
      <c r="E489" s="39"/>
      <c r="F489" s="40"/>
      <c r="G489" s="41"/>
    </row>
    <row r="490" spans="1:7" s="42" customFormat="1">
      <c r="A490" s="38"/>
      <c r="B490" s="38"/>
      <c r="C490" s="38"/>
      <c r="D490" s="39"/>
      <c r="E490" s="39"/>
      <c r="F490" s="40"/>
      <c r="G490" s="41"/>
    </row>
    <row r="491" spans="1:7" s="42" customFormat="1">
      <c r="A491" s="38"/>
      <c r="B491" s="38"/>
      <c r="C491" s="38"/>
      <c r="D491" s="39"/>
      <c r="E491" s="39"/>
      <c r="F491" s="40"/>
      <c r="G491" s="41"/>
    </row>
    <row r="492" spans="1:7" s="42" customFormat="1">
      <c r="A492" s="38"/>
      <c r="B492" s="38"/>
      <c r="C492" s="38"/>
      <c r="D492" s="39"/>
      <c r="E492" s="39"/>
      <c r="F492" s="40"/>
      <c r="G492" s="41"/>
    </row>
    <row r="493" spans="1:7" s="42" customFormat="1">
      <c r="A493" s="38"/>
      <c r="B493" s="38"/>
      <c r="C493" s="38"/>
      <c r="D493" s="39"/>
      <c r="E493" s="39"/>
      <c r="F493" s="40"/>
      <c r="G493" s="41"/>
    </row>
    <row r="494" spans="1:7" s="42" customFormat="1">
      <c r="A494" s="38"/>
      <c r="B494" s="38"/>
      <c r="C494" s="38"/>
      <c r="D494" s="39"/>
      <c r="E494" s="39"/>
      <c r="F494" s="40"/>
      <c r="G494" s="41"/>
    </row>
    <row r="495" spans="1:7" s="42" customFormat="1">
      <c r="A495" s="38"/>
      <c r="B495" s="38"/>
      <c r="C495" s="38"/>
      <c r="D495" s="39"/>
      <c r="E495" s="39"/>
      <c r="F495" s="40"/>
      <c r="G495" s="41"/>
    </row>
    <row r="496" spans="1:7" s="42" customFormat="1">
      <c r="A496" s="38"/>
      <c r="B496" s="38"/>
      <c r="C496" s="38"/>
      <c r="D496" s="39"/>
      <c r="E496" s="39"/>
      <c r="F496" s="40"/>
      <c r="G496" s="41"/>
    </row>
    <row r="497" spans="1:7" s="42" customFormat="1">
      <c r="A497" s="38"/>
      <c r="B497" s="38"/>
      <c r="C497" s="38"/>
      <c r="D497" s="39"/>
      <c r="E497" s="39"/>
      <c r="F497" s="40"/>
      <c r="G497" s="41"/>
    </row>
    <row r="498" spans="1:7" s="42" customFormat="1">
      <c r="A498" s="38"/>
      <c r="B498" s="38"/>
      <c r="C498" s="38"/>
      <c r="D498" s="39"/>
      <c r="E498" s="39"/>
      <c r="F498" s="40"/>
      <c r="G498" s="41"/>
    </row>
    <row r="499" spans="1:7" s="42" customFormat="1">
      <c r="A499" s="38"/>
      <c r="B499" s="38"/>
      <c r="C499" s="38"/>
      <c r="D499" s="39"/>
      <c r="E499" s="39"/>
      <c r="F499" s="40"/>
      <c r="G499" s="41"/>
    </row>
    <row r="500" spans="1:7" s="42" customFormat="1">
      <c r="A500" s="38"/>
      <c r="B500" s="38"/>
      <c r="C500" s="38"/>
      <c r="D500" s="39"/>
      <c r="E500" s="39"/>
      <c r="F500" s="40"/>
      <c r="G500" s="41"/>
    </row>
    <row r="501" spans="1:7" s="42" customFormat="1">
      <c r="A501" s="38"/>
      <c r="B501" s="38"/>
      <c r="C501" s="38"/>
      <c r="D501" s="39"/>
      <c r="E501" s="39"/>
      <c r="F501" s="40"/>
      <c r="G501" s="41"/>
    </row>
    <row r="502" spans="1:7" s="42" customFormat="1">
      <c r="A502" s="38"/>
      <c r="B502" s="38"/>
      <c r="C502" s="38"/>
      <c r="D502" s="39"/>
      <c r="E502" s="39"/>
      <c r="F502" s="40"/>
      <c r="G502" s="41"/>
    </row>
    <row r="503" spans="1:7" s="42" customFormat="1">
      <c r="A503" s="38"/>
      <c r="B503" s="38"/>
      <c r="C503" s="38"/>
      <c r="D503" s="39"/>
      <c r="E503" s="39"/>
      <c r="F503" s="40"/>
      <c r="G503" s="41"/>
    </row>
    <row r="504" spans="1:7" s="42" customFormat="1">
      <c r="A504" s="38"/>
      <c r="B504" s="38"/>
      <c r="C504" s="38"/>
      <c r="D504" s="39"/>
      <c r="E504" s="39"/>
      <c r="F504" s="40"/>
      <c r="G504" s="41"/>
    </row>
    <row r="505" spans="1:7" s="42" customFormat="1">
      <c r="A505" s="38"/>
      <c r="B505" s="38"/>
      <c r="C505" s="38"/>
      <c r="D505" s="39"/>
      <c r="E505" s="39"/>
      <c r="F505" s="40"/>
      <c r="G505" s="41"/>
    </row>
    <row r="506" spans="1:7" s="42" customFormat="1">
      <c r="A506" s="38"/>
      <c r="B506" s="38"/>
      <c r="C506" s="38"/>
      <c r="D506" s="39"/>
      <c r="E506" s="39"/>
      <c r="F506" s="40"/>
      <c r="G506" s="41"/>
    </row>
    <row r="507" spans="1:7" s="42" customFormat="1">
      <c r="A507" s="38"/>
      <c r="B507" s="38"/>
      <c r="C507" s="38"/>
      <c r="D507" s="39"/>
      <c r="E507" s="39"/>
      <c r="F507" s="40"/>
      <c r="G507" s="41"/>
    </row>
    <row r="508" spans="1:7" s="42" customFormat="1">
      <c r="A508" s="38"/>
      <c r="B508" s="38"/>
      <c r="C508" s="38"/>
      <c r="D508" s="39"/>
      <c r="E508" s="39"/>
      <c r="F508" s="40"/>
      <c r="G508" s="41"/>
    </row>
    <row r="509" spans="1:7" s="42" customFormat="1">
      <c r="A509" s="38"/>
      <c r="B509" s="38"/>
      <c r="C509" s="38"/>
      <c r="D509" s="39"/>
      <c r="E509" s="39"/>
      <c r="F509" s="40"/>
      <c r="G509" s="41"/>
    </row>
    <row r="510" spans="1:7" s="42" customFormat="1">
      <c r="A510" s="38"/>
      <c r="B510" s="38"/>
      <c r="C510" s="38"/>
      <c r="D510" s="39"/>
      <c r="E510" s="39"/>
      <c r="F510" s="40"/>
      <c r="G510" s="41"/>
    </row>
    <row r="511" spans="1:7" s="42" customFormat="1">
      <c r="A511" s="38"/>
      <c r="B511" s="38"/>
      <c r="C511" s="38"/>
      <c r="D511" s="39"/>
      <c r="E511" s="39"/>
      <c r="F511" s="40"/>
      <c r="G511" s="41"/>
    </row>
    <row r="512" spans="1:7" s="42" customFormat="1">
      <c r="A512" s="38"/>
      <c r="B512" s="38"/>
      <c r="C512" s="38"/>
      <c r="D512" s="39"/>
      <c r="E512" s="39"/>
      <c r="F512" s="40"/>
      <c r="G512" s="41"/>
    </row>
    <row r="513" spans="1:7" s="42" customFormat="1">
      <c r="A513" s="38"/>
      <c r="B513" s="38"/>
      <c r="C513" s="38"/>
      <c r="D513" s="39"/>
      <c r="E513" s="39"/>
      <c r="F513" s="40"/>
      <c r="G513" s="41"/>
    </row>
    <row r="514" spans="1:7" s="42" customFormat="1">
      <c r="A514" s="38"/>
      <c r="B514" s="38"/>
      <c r="C514" s="38"/>
      <c r="D514" s="39"/>
      <c r="E514" s="39"/>
      <c r="F514" s="40"/>
      <c r="G514" s="41"/>
    </row>
    <row r="515" spans="1:7" s="42" customFormat="1">
      <c r="A515" s="38"/>
      <c r="B515" s="38"/>
      <c r="C515" s="38"/>
      <c r="D515" s="39"/>
      <c r="E515" s="39"/>
      <c r="F515" s="40"/>
      <c r="G515" s="41"/>
    </row>
    <row r="516" spans="1:7" s="42" customFormat="1">
      <c r="A516" s="38"/>
      <c r="B516" s="38"/>
      <c r="C516" s="38"/>
      <c r="D516" s="39"/>
      <c r="E516" s="39"/>
      <c r="F516" s="40"/>
      <c r="G516" s="41"/>
    </row>
    <row r="517" spans="1:7" s="42" customFormat="1">
      <c r="A517" s="38"/>
      <c r="B517" s="38"/>
      <c r="C517" s="38"/>
      <c r="D517" s="39"/>
      <c r="E517" s="39"/>
      <c r="F517" s="40"/>
      <c r="G517" s="41"/>
    </row>
    <row r="518" spans="1:7" s="42" customFormat="1">
      <c r="A518" s="38"/>
      <c r="B518" s="38"/>
      <c r="C518" s="38"/>
      <c r="D518" s="39"/>
      <c r="E518" s="39"/>
      <c r="F518" s="40"/>
      <c r="G518" s="41"/>
    </row>
    <row r="519" spans="1:7" s="42" customFormat="1">
      <c r="A519" s="38"/>
      <c r="B519" s="38"/>
      <c r="C519" s="38"/>
      <c r="D519" s="39"/>
      <c r="E519" s="39"/>
      <c r="F519" s="40"/>
      <c r="G519" s="41"/>
    </row>
    <row r="520" spans="1:7" s="42" customFormat="1">
      <c r="A520" s="38"/>
      <c r="B520" s="38"/>
      <c r="C520" s="38"/>
      <c r="D520" s="39"/>
      <c r="E520" s="39"/>
      <c r="F520" s="40"/>
      <c r="G520" s="41"/>
    </row>
    <row r="521" spans="1:7" s="42" customFormat="1">
      <c r="A521" s="38"/>
      <c r="B521" s="38"/>
      <c r="C521" s="38"/>
      <c r="D521" s="39"/>
      <c r="E521" s="39"/>
      <c r="F521" s="40"/>
      <c r="G521" s="41"/>
    </row>
    <row r="522" spans="1:7" s="42" customFormat="1">
      <c r="A522" s="38"/>
      <c r="B522" s="38"/>
      <c r="C522" s="38"/>
      <c r="D522" s="39"/>
      <c r="E522" s="39"/>
      <c r="F522" s="40"/>
      <c r="G522" s="41"/>
    </row>
    <row r="523" spans="1:7" s="42" customFormat="1">
      <c r="A523" s="38"/>
      <c r="B523" s="38"/>
      <c r="C523" s="38"/>
      <c r="D523" s="39"/>
      <c r="E523" s="39"/>
      <c r="F523" s="40"/>
      <c r="G523" s="41"/>
    </row>
    <row r="524" spans="1:7" s="42" customFormat="1">
      <c r="A524" s="38"/>
      <c r="B524" s="38"/>
      <c r="C524" s="38"/>
      <c r="D524" s="39"/>
      <c r="E524" s="39"/>
      <c r="F524" s="40"/>
      <c r="G524" s="41"/>
    </row>
    <row r="525" spans="1:7" s="42" customFormat="1">
      <c r="A525" s="38"/>
      <c r="B525" s="38"/>
      <c r="C525" s="38"/>
      <c r="D525" s="39"/>
      <c r="E525" s="39"/>
      <c r="F525" s="40"/>
      <c r="G525" s="41"/>
    </row>
    <row r="526" spans="1:7" s="42" customFormat="1">
      <c r="A526" s="38"/>
      <c r="B526" s="38"/>
      <c r="C526" s="38"/>
      <c r="D526" s="39"/>
      <c r="E526" s="39"/>
      <c r="F526" s="40"/>
      <c r="G526" s="41"/>
    </row>
    <row r="527" spans="1:7" s="42" customFormat="1">
      <c r="A527" s="38"/>
      <c r="B527" s="38"/>
      <c r="C527" s="38"/>
      <c r="D527" s="39"/>
      <c r="E527" s="39"/>
      <c r="F527" s="40"/>
      <c r="G527" s="41"/>
    </row>
    <row r="528" spans="1:7" s="42" customFormat="1">
      <c r="A528" s="38"/>
      <c r="B528" s="38"/>
      <c r="C528" s="38"/>
      <c r="D528" s="39"/>
      <c r="E528" s="39"/>
      <c r="F528" s="40"/>
      <c r="G528" s="41"/>
    </row>
    <row r="529" spans="1:7" s="42" customFormat="1">
      <c r="A529" s="38"/>
      <c r="B529" s="38"/>
      <c r="C529" s="38"/>
      <c r="D529" s="39"/>
      <c r="E529" s="39"/>
      <c r="F529" s="40"/>
      <c r="G529" s="41"/>
    </row>
    <row r="530" spans="1:7" s="42" customFormat="1">
      <c r="A530" s="38"/>
      <c r="B530" s="38"/>
      <c r="C530" s="38"/>
      <c r="D530" s="39"/>
      <c r="E530" s="39"/>
      <c r="F530" s="40"/>
      <c r="G530" s="41"/>
    </row>
    <row r="531" spans="1:7" s="42" customFormat="1">
      <c r="A531" s="38"/>
      <c r="B531" s="38"/>
      <c r="C531" s="38"/>
      <c r="D531" s="39"/>
      <c r="E531" s="39"/>
      <c r="F531" s="40"/>
      <c r="G531" s="41"/>
    </row>
    <row r="532" spans="1:7" s="42" customFormat="1">
      <c r="A532" s="38"/>
      <c r="B532" s="38"/>
      <c r="C532" s="38"/>
      <c r="D532" s="39"/>
      <c r="E532" s="39"/>
      <c r="F532" s="40"/>
      <c r="G532" s="41"/>
    </row>
    <row r="533" spans="1:7" s="42" customFormat="1">
      <c r="A533" s="38"/>
      <c r="B533" s="38"/>
      <c r="C533" s="38"/>
      <c r="D533" s="39"/>
      <c r="E533" s="39"/>
      <c r="F533" s="40"/>
      <c r="G533" s="41"/>
    </row>
    <row r="534" spans="1:7" s="42" customFormat="1">
      <c r="A534" s="38"/>
      <c r="B534" s="38"/>
      <c r="C534" s="38"/>
      <c r="D534" s="39"/>
      <c r="E534" s="39"/>
      <c r="F534" s="40"/>
      <c r="G534" s="41"/>
    </row>
    <row r="535" spans="1:7" s="42" customFormat="1">
      <c r="A535" s="38"/>
      <c r="B535" s="38"/>
      <c r="C535" s="38"/>
      <c r="D535" s="39"/>
      <c r="E535" s="39"/>
      <c r="F535" s="40"/>
      <c r="G535" s="41"/>
    </row>
    <row r="536" spans="1:7" s="42" customFormat="1">
      <c r="A536" s="38"/>
      <c r="B536" s="38"/>
      <c r="C536" s="38"/>
      <c r="D536" s="39"/>
      <c r="E536" s="39"/>
      <c r="F536" s="40"/>
      <c r="G536" s="41"/>
    </row>
    <row r="537" spans="1:7" s="42" customFormat="1">
      <c r="A537" s="38"/>
      <c r="B537" s="38"/>
      <c r="C537" s="38"/>
      <c r="D537" s="39"/>
      <c r="E537" s="39"/>
      <c r="F537" s="40"/>
      <c r="G537" s="41"/>
    </row>
    <row r="538" spans="1:7" s="42" customFormat="1">
      <c r="A538" s="38"/>
      <c r="B538" s="38"/>
      <c r="C538" s="38"/>
      <c r="D538" s="39"/>
      <c r="E538" s="39"/>
      <c r="F538" s="40"/>
      <c r="G538" s="41"/>
    </row>
    <row r="539" spans="1:7" s="42" customFormat="1">
      <c r="A539" s="38"/>
      <c r="B539" s="38"/>
      <c r="C539" s="38"/>
      <c r="D539" s="39"/>
      <c r="E539" s="39"/>
      <c r="F539" s="40"/>
      <c r="G539" s="41"/>
    </row>
    <row r="540" spans="1:7" s="42" customFormat="1">
      <c r="A540" s="38"/>
      <c r="B540" s="38"/>
      <c r="C540" s="38"/>
      <c r="D540" s="39"/>
      <c r="E540" s="39"/>
      <c r="F540" s="40"/>
      <c r="G540" s="41"/>
    </row>
    <row r="541" spans="1:7" s="42" customFormat="1">
      <c r="A541" s="38"/>
      <c r="B541" s="38"/>
      <c r="C541" s="38"/>
      <c r="D541" s="39"/>
      <c r="E541" s="39"/>
      <c r="F541" s="40"/>
      <c r="G541" s="41"/>
    </row>
    <row r="542" spans="1:7" s="42" customFormat="1">
      <c r="A542" s="38"/>
      <c r="B542" s="38"/>
      <c r="C542" s="38"/>
      <c r="D542" s="39"/>
      <c r="E542" s="39"/>
      <c r="F542" s="40"/>
      <c r="G542" s="41"/>
    </row>
    <row r="543" spans="1:7" s="42" customFormat="1">
      <c r="A543" s="38"/>
      <c r="B543" s="38"/>
      <c r="C543" s="38"/>
      <c r="D543" s="39"/>
      <c r="E543" s="39"/>
      <c r="F543" s="40"/>
      <c r="G543" s="41"/>
    </row>
    <row r="544" spans="1:7" s="42" customFormat="1">
      <c r="A544" s="38"/>
      <c r="B544" s="38"/>
      <c r="C544" s="38"/>
      <c r="D544" s="39"/>
      <c r="E544" s="39"/>
      <c r="F544" s="40"/>
      <c r="G544" s="41"/>
    </row>
    <row r="545" spans="1:7" s="42" customFormat="1">
      <c r="A545" s="38"/>
      <c r="B545" s="38"/>
      <c r="C545" s="38"/>
      <c r="D545" s="39"/>
      <c r="E545" s="39"/>
      <c r="F545" s="40"/>
      <c r="G545" s="41"/>
    </row>
    <row r="546" spans="1:7" s="42" customFormat="1">
      <c r="A546" s="38"/>
      <c r="B546" s="38"/>
      <c r="C546" s="38"/>
      <c r="D546" s="39"/>
      <c r="E546" s="39"/>
      <c r="F546" s="40"/>
      <c r="G546" s="41"/>
    </row>
    <row r="547" spans="1:7" s="42" customFormat="1">
      <c r="A547" s="38"/>
      <c r="B547" s="38"/>
      <c r="C547" s="38"/>
      <c r="D547" s="39"/>
      <c r="E547" s="39"/>
      <c r="F547" s="40"/>
      <c r="G547" s="41"/>
    </row>
    <row r="548" spans="1:7" s="42" customFormat="1">
      <c r="A548" s="38"/>
      <c r="B548" s="38"/>
      <c r="C548" s="38"/>
      <c r="D548" s="39"/>
      <c r="E548" s="39"/>
      <c r="F548" s="40"/>
      <c r="G548" s="41"/>
    </row>
    <row r="549" spans="1:7" s="42" customFormat="1">
      <c r="A549" s="38"/>
      <c r="B549" s="38"/>
      <c r="C549" s="38"/>
      <c r="D549" s="39"/>
      <c r="E549" s="39"/>
      <c r="F549" s="40"/>
      <c r="G549" s="41"/>
    </row>
    <row r="550" spans="1:7" s="42" customFormat="1">
      <c r="A550" s="38"/>
      <c r="B550" s="38"/>
      <c r="C550" s="38"/>
      <c r="D550" s="39"/>
      <c r="E550" s="39"/>
      <c r="F550" s="40"/>
      <c r="G550" s="41"/>
    </row>
    <row r="551" spans="1:7" s="42" customFormat="1">
      <c r="A551" s="38"/>
      <c r="B551" s="38"/>
      <c r="C551" s="38"/>
      <c r="D551" s="39"/>
      <c r="E551" s="39"/>
      <c r="F551" s="40"/>
      <c r="G551" s="41"/>
    </row>
    <row r="552" spans="1:7" s="42" customFormat="1">
      <c r="A552" s="38"/>
      <c r="B552" s="38"/>
      <c r="C552" s="38"/>
      <c r="D552" s="39"/>
      <c r="E552" s="39"/>
      <c r="F552" s="40"/>
      <c r="G552" s="41"/>
    </row>
    <row r="553" spans="1:7" s="42" customFormat="1">
      <c r="A553" s="38"/>
      <c r="B553" s="38"/>
      <c r="C553" s="38"/>
      <c r="D553" s="39"/>
      <c r="E553" s="39"/>
      <c r="F553" s="40"/>
      <c r="G553" s="41"/>
    </row>
    <row r="554" spans="1:7" s="42" customFormat="1">
      <c r="A554" s="38"/>
      <c r="B554" s="38"/>
      <c r="C554" s="38"/>
      <c r="D554" s="39"/>
      <c r="E554" s="39"/>
      <c r="F554" s="40"/>
      <c r="G554" s="41"/>
    </row>
    <row r="555" spans="1:7" s="42" customFormat="1">
      <c r="A555" s="38"/>
      <c r="B555" s="38"/>
      <c r="C555" s="38"/>
      <c r="D555" s="39"/>
      <c r="E555" s="39"/>
      <c r="F555" s="40"/>
      <c r="G555" s="41"/>
    </row>
    <row r="556" spans="1:7" s="42" customFormat="1">
      <c r="A556" s="38"/>
      <c r="B556" s="38"/>
      <c r="C556" s="38"/>
      <c r="D556" s="39"/>
      <c r="E556" s="39"/>
      <c r="F556" s="40"/>
      <c r="G556" s="41"/>
    </row>
    <row r="557" spans="1:7" s="42" customFormat="1">
      <c r="A557" s="38"/>
      <c r="B557" s="38"/>
      <c r="C557" s="38"/>
      <c r="D557" s="39"/>
      <c r="E557" s="39"/>
      <c r="F557" s="40"/>
      <c r="G557" s="41"/>
    </row>
    <row r="558" spans="1:7" s="42" customFormat="1">
      <c r="A558" s="38"/>
      <c r="B558" s="38"/>
      <c r="C558" s="38"/>
      <c r="D558" s="39"/>
      <c r="E558" s="39"/>
      <c r="F558" s="40"/>
      <c r="G558" s="41"/>
    </row>
    <row r="559" spans="1:7" s="42" customFormat="1">
      <c r="A559" s="38"/>
      <c r="B559" s="38"/>
      <c r="C559" s="38"/>
      <c r="D559" s="39"/>
      <c r="E559" s="39"/>
      <c r="F559" s="40"/>
      <c r="G559" s="41"/>
    </row>
    <row r="560" spans="1:7" s="42" customFormat="1">
      <c r="A560" s="38"/>
      <c r="B560" s="38"/>
      <c r="C560" s="38"/>
      <c r="D560" s="39"/>
      <c r="E560" s="39"/>
      <c r="F560" s="40"/>
      <c r="G560" s="41"/>
    </row>
    <row r="561" spans="1:7" s="42" customFormat="1">
      <c r="A561" s="38"/>
      <c r="B561" s="38"/>
      <c r="C561" s="38"/>
      <c r="D561" s="39"/>
      <c r="E561" s="39"/>
      <c r="F561" s="40"/>
      <c r="G561" s="41"/>
    </row>
    <row r="562" spans="1:7" s="42" customFormat="1">
      <c r="A562" s="38"/>
      <c r="B562" s="38"/>
      <c r="C562" s="38"/>
      <c r="D562" s="39"/>
      <c r="E562" s="39"/>
      <c r="F562" s="40"/>
      <c r="G562" s="41"/>
    </row>
    <row r="563" spans="1:7" s="42" customFormat="1">
      <c r="A563" s="38"/>
      <c r="B563" s="38"/>
      <c r="C563" s="38"/>
      <c r="D563" s="39"/>
      <c r="E563" s="39"/>
      <c r="F563" s="40"/>
      <c r="G563" s="41"/>
    </row>
    <row r="564" spans="1:7" s="42" customFormat="1">
      <c r="A564" s="38"/>
      <c r="B564" s="38"/>
      <c r="C564" s="38"/>
      <c r="D564" s="39"/>
      <c r="E564" s="39"/>
      <c r="F564" s="40"/>
      <c r="G564" s="41"/>
    </row>
    <row r="565" spans="1:7" s="42" customFormat="1">
      <c r="A565" s="38"/>
      <c r="B565" s="38"/>
      <c r="C565" s="38"/>
      <c r="D565" s="39"/>
      <c r="E565" s="39"/>
      <c r="F565" s="40"/>
      <c r="G565" s="41"/>
    </row>
    <row r="566" spans="1:7" s="42" customFormat="1">
      <c r="A566" s="38"/>
      <c r="B566" s="38"/>
      <c r="C566" s="38"/>
      <c r="D566" s="39"/>
      <c r="E566" s="39"/>
      <c r="F566" s="40"/>
      <c r="G566" s="41"/>
    </row>
    <row r="567" spans="1:7" s="42" customFormat="1">
      <c r="A567" s="38"/>
      <c r="B567" s="38"/>
      <c r="C567" s="38"/>
      <c r="D567" s="39"/>
      <c r="E567" s="39"/>
      <c r="F567" s="40"/>
      <c r="G567" s="41"/>
    </row>
    <row r="568" spans="1:7" s="42" customFormat="1">
      <c r="A568" s="38"/>
      <c r="B568" s="38"/>
      <c r="C568" s="38"/>
      <c r="D568" s="39"/>
      <c r="E568" s="39"/>
      <c r="F568" s="40"/>
      <c r="G568" s="41"/>
    </row>
    <row r="569" spans="1:7" s="42" customFormat="1">
      <c r="A569" s="38"/>
      <c r="B569" s="38"/>
      <c r="C569" s="38"/>
      <c r="D569" s="39"/>
      <c r="E569" s="39"/>
      <c r="F569" s="40"/>
      <c r="G569" s="41"/>
    </row>
    <row r="570" spans="1:7" s="42" customFormat="1">
      <c r="A570" s="38"/>
      <c r="B570" s="38"/>
      <c r="C570" s="38"/>
      <c r="D570" s="39"/>
      <c r="E570" s="39"/>
      <c r="F570" s="40"/>
      <c r="G570" s="41"/>
    </row>
    <row r="571" spans="1:7" s="42" customFormat="1">
      <c r="A571" s="38"/>
      <c r="B571" s="38"/>
      <c r="C571" s="38"/>
      <c r="D571" s="39"/>
      <c r="E571" s="39"/>
      <c r="F571" s="40"/>
      <c r="G571" s="41"/>
    </row>
    <row r="572" spans="1:7" s="42" customFormat="1">
      <c r="A572" s="38"/>
      <c r="B572" s="38"/>
      <c r="C572" s="38"/>
      <c r="D572" s="39"/>
      <c r="E572" s="39"/>
      <c r="F572" s="40"/>
      <c r="G572" s="41"/>
    </row>
    <row r="573" spans="1:7" s="42" customFormat="1">
      <c r="A573" s="38"/>
      <c r="B573" s="38"/>
      <c r="C573" s="38"/>
      <c r="D573" s="39"/>
      <c r="E573" s="39"/>
      <c r="F573" s="40"/>
      <c r="G573" s="41"/>
    </row>
    <row r="574" spans="1:7" s="42" customFormat="1">
      <c r="A574" s="38"/>
      <c r="B574" s="38"/>
      <c r="C574" s="38"/>
      <c r="D574" s="39"/>
      <c r="E574" s="39"/>
      <c r="F574" s="40"/>
      <c r="G574" s="41"/>
    </row>
    <row r="575" spans="1:7" s="42" customFormat="1">
      <c r="A575" s="38"/>
      <c r="B575" s="38"/>
      <c r="C575" s="38"/>
      <c r="D575" s="39"/>
      <c r="E575" s="39"/>
      <c r="F575" s="40"/>
      <c r="G575" s="41"/>
    </row>
    <row r="576" spans="1:7" s="42" customFormat="1">
      <c r="A576" s="38"/>
      <c r="B576" s="38"/>
      <c r="C576" s="38"/>
      <c r="D576" s="39"/>
      <c r="E576" s="39"/>
      <c r="F576" s="40"/>
      <c r="G576" s="41"/>
    </row>
    <row r="577" spans="1:7" s="42" customFormat="1">
      <c r="A577" s="38"/>
      <c r="B577" s="38"/>
      <c r="C577" s="38"/>
      <c r="D577" s="39"/>
      <c r="E577" s="39"/>
      <c r="F577" s="40"/>
      <c r="G577" s="41"/>
    </row>
    <row r="578" spans="1:7" s="42" customFormat="1">
      <c r="A578" s="38"/>
      <c r="B578" s="38"/>
      <c r="C578" s="38"/>
      <c r="D578" s="39"/>
      <c r="E578" s="39"/>
      <c r="F578" s="40"/>
      <c r="G578" s="41"/>
    </row>
    <row r="579" spans="1:7" s="42" customFormat="1">
      <c r="A579" s="38"/>
      <c r="B579" s="38"/>
      <c r="C579" s="38"/>
      <c r="D579" s="39"/>
      <c r="E579" s="39"/>
      <c r="F579" s="40"/>
      <c r="G579" s="41"/>
    </row>
    <row r="580" spans="1:7" s="42" customFormat="1">
      <c r="A580" s="38"/>
      <c r="B580" s="38"/>
      <c r="C580" s="38"/>
      <c r="D580" s="39"/>
      <c r="E580" s="39"/>
      <c r="F580" s="40"/>
      <c r="G580" s="41"/>
    </row>
    <row r="581" spans="1:7" s="42" customFormat="1">
      <c r="A581" s="38"/>
      <c r="B581" s="38"/>
      <c r="C581" s="38"/>
      <c r="D581" s="39"/>
      <c r="E581" s="39"/>
      <c r="F581" s="40"/>
      <c r="G581" s="41"/>
    </row>
    <row r="582" spans="1:7" s="42" customFormat="1">
      <c r="A582" s="38"/>
      <c r="B582" s="38"/>
      <c r="C582" s="38"/>
      <c r="D582" s="39"/>
      <c r="E582" s="39"/>
      <c r="F582" s="40"/>
      <c r="G582" s="41"/>
    </row>
    <row r="583" spans="1:7" s="42" customFormat="1">
      <c r="A583" s="38"/>
      <c r="B583" s="38"/>
      <c r="C583" s="38"/>
      <c r="D583" s="39"/>
      <c r="E583" s="39"/>
      <c r="F583" s="40"/>
      <c r="G583" s="41"/>
    </row>
    <row r="584" spans="1:7" s="42" customFormat="1">
      <c r="A584" s="38"/>
      <c r="B584" s="38"/>
      <c r="C584" s="38"/>
      <c r="D584" s="39"/>
      <c r="E584" s="39"/>
      <c r="F584" s="40"/>
      <c r="G584" s="41"/>
    </row>
    <row r="585" spans="1:7" s="42" customFormat="1">
      <c r="A585" s="38"/>
      <c r="B585" s="38"/>
      <c r="C585" s="38"/>
      <c r="D585" s="39"/>
      <c r="E585" s="39"/>
      <c r="F585" s="40"/>
      <c r="G585" s="41"/>
    </row>
    <row r="586" spans="1:7" s="42" customFormat="1">
      <c r="A586" s="38"/>
      <c r="B586" s="38"/>
      <c r="C586" s="38"/>
      <c r="D586" s="39"/>
      <c r="E586" s="39"/>
      <c r="F586" s="40"/>
      <c r="G586" s="41"/>
    </row>
    <row r="587" spans="1:7" s="42" customFormat="1">
      <c r="A587" s="38"/>
      <c r="B587" s="38"/>
      <c r="C587" s="38"/>
      <c r="D587" s="39"/>
      <c r="E587" s="39"/>
      <c r="F587" s="40"/>
      <c r="G587" s="41"/>
    </row>
    <row r="588" spans="1:7" s="42" customFormat="1">
      <c r="A588" s="38"/>
      <c r="B588" s="38"/>
      <c r="C588" s="38"/>
      <c r="D588" s="39"/>
      <c r="E588" s="39"/>
      <c r="F588" s="40"/>
      <c r="G588" s="41"/>
    </row>
    <row r="589" spans="1:7" s="42" customFormat="1">
      <c r="A589" s="38"/>
      <c r="B589" s="38"/>
      <c r="C589" s="38"/>
      <c r="D589" s="39"/>
      <c r="E589" s="39"/>
      <c r="F589" s="40"/>
      <c r="G589" s="41"/>
    </row>
    <row r="590" spans="1:7" s="42" customFormat="1">
      <c r="A590" s="38"/>
      <c r="B590" s="38"/>
      <c r="C590" s="38"/>
      <c r="D590" s="39"/>
      <c r="E590" s="39"/>
      <c r="F590" s="40"/>
      <c r="G590" s="41"/>
    </row>
    <row r="591" spans="1:7" s="42" customFormat="1">
      <c r="A591" s="38"/>
      <c r="B591" s="38"/>
      <c r="C591" s="38"/>
      <c r="D591" s="39"/>
      <c r="E591" s="39"/>
      <c r="F591" s="40"/>
      <c r="G591" s="41"/>
    </row>
    <row r="592" spans="1:7" s="42" customFormat="1">
      <c r="A592" s="38"/>
      <c r="B592" s="38"/>
      <c r="C592" s="38"/>
      <c r="D592" s="39"/>
      <c r="E592" s="39"/>
      <c r="F592" s="40"/>
      <c r="G592" s="41"/>
    </row>
    <row r="593" spans="1:7" s="42" customFormat="1">
      <c r="A593" s="38"/>
      <c r="B593" s="38"/>
      <c r="C593" s="38"/>
      <c r="D593" s="39"/>
      <c r="E593" s="39"/>
      <c r="F593" s="40"/>
      <c r="G593" s="41"/>
    </row>
    <row r="594" spans="1:7" s="42" customFormat="1">
      <c r="A594" s="38"/>
      <c r="B594" s="38"/>
      <c r="C594" s="38"/>
      <c r="D594" s="39"/>
      <c r="E594" s="39"/>
      <c r="F594" s="40"/>
      <c r="G594" s="41"/>
    </row>
    <row r="595" spans="1:7" s="42" customFormat="1">
      <c r="A595" s="38"/>
      <c r="B595" s="38"/>
      <c r="C595" s="38"/>
      <c r="D595" s="39"/>
      <c r="E595" s="39"/>
      <c r="F595" s="40"/>
      <c r="G595" s="41"/>
    </row>
    <row r="596" spans="1:7" s="42" customFormat="1">
      <c r="A596" s="38"/>
      <c r="B596" s="38"/>
      <c r="C596" s="38"/>
      <c r="D596" s="39"/>
      <c r="E596" s="39"/>
      <c r="F596" s="40"/>
      <c r="G596" s="41"/>
    </row>
    <row r="597" spans="1:7" s="42" customFormat="1">
      <c r="A597" s="38"/>
      <c r="B597" s="38"/>
      <c r="C597" s="38"/>
      <c r="D597" s="39"/>
      <c r="E597" s="39"/>
      <c r="F597" s="40"/>
      <c r="G597" s="41"/>
    </row>
    <row r="598" spans="1:7" s="42" customFormat="1">
      <c r="A598" s="38"/>
      <c r="B598" s="38"/>
      <c r="C598" s="38"/>
      <c r="D598" s="39"/>
      <c r="E598" s="39"/>
      <c r="F598" s="40"/>
      <c r="G598" s="41"/>
    </row>
    <row r="599" spans="1:7" s="42" customFormat="1">
      <c r="A599" s="38"/>
      <c r="B599" s="38"/>
      <c r="C599" s="38"/>
      <c r="D599" s="39"/>
      <c r="E599" s="39"/>
      <c r="F599" s="40"/>
      <c r="G599" s="41"/>
    </row>
    <row r="600" spans="1:7" s="42" customFormat="1">
      <c r="A600" s="38"/>
      <c r="B600" s="38"/>
      <c r="C600" s="38"/>
      <c r="D600" s="39"/>
      <c r="E600" s="39"/>
      <c r="F600" s="40"/>
      <c r="G600" s="41"/>
    </row>
    <row r="601" spans="1:7" s="42" customFormat="1">
      <c r="A601" s="38"/>
      <c r="B601" s="38"/>
      <c r="C601" s="38"/>
      <c r="D601" s="39"/>
      <c r="E601" s="39"/>
      <c r="F601" s="40"/>
      <c r="G601" s="41"/>
    </row>
    <row r="602" spans="1:7" s="42" customFormat="1">
      <c r="A602" s="38"/>
      <c r="B602" s="38"/>
      <c r="C602" s="38"/>
      <c r="D602" s="39"/>
      <c r="E602" s="39"/>
      <c r="F602" s="40"/>
      <c r="G602" s="41"/>
    </row>
    <row r="603" spans="1:7" s="42" customFormat="1">
      <c r="A603" s="38"/>
      <c r="B603" s="38"/>
      <c r="C603" s="38"/>
      <c r="D603" s="39"/>
      <c r="E603" s="39"/>
      <c r="F603" s="40"/>
      <c r="G603" s="41"/>
    </row>
    <row r="604" spans="1:7" s="42" customFormat="1">
      <c r="A604" s="38"/>
      <c r="B604" s="38"/>
      <c r="C604" s="38"/>
      <c r="D604" s="39"/>
      <c r="E604" s="39"/>
      <c r="F604" s="40"/>
      <c r="G604" s="41"/>
    </row>
    <row r="605" spans="1:7" s="42" customFormat="1">
      <c r="A605" s="38"/>
      <c r="B605" s="38"/>
      <c r="C605" s="38"/>
      <c r="D605" s="39"/>
      <c r="E605" s="39"/>
      <c r="F605" s="40"/>
      <c r="G605" s="41"/>
    </row>
    <row r="606" spans="1:7" s="42" customFormat="1">
      <c r="A606" s="38"/>
      <c r="B606" s="38"/>
      <c r="C606" s="38"/>
      <c r="D606" s="39"/>
      <c r="E606" s="39"/>
      <c r="F606" s="40"/>
      <c r="G606" s="41"/>
    </row>
    <row r="607" spans="1:7" s="42" customFormat="1">
      <c r="A607" s="38"/>
      <c r="B607" s="38"/>
      <c r="C607" s="38"/>
      <c r="D607" s="39"/>
      <c r="E607" s="39"/>
      <c r="F607" s="40"/>
      <c r="G607" s="41"/>
    </row>
    <row r="608" spans="1:7" s="42" customFormat="1">
      <c r="A608" s="38"/>
      <c r="B608" s="38"/>
      <c r="C608" s="38"/>
      <c r="D608" s="39"/>
      <c r="E608" s="39"/>
      <c r="F608" s="40"/>
      <c r="G608" s="41"/>
    </row>
    <row r="609" spans="1:7" s="42" customFormat="1">
      <c r="A609" s="38"/>
      <c r="B609" s="38"/>
      <c r="C609" s="38"/>
      <c r="D609" s="39"/>
      <c r="E609" s="39"/>
      <c r="F609" s="40"/>
      <c r="G609" s="41"/>
    </row>
    <row r="610" spans="1:7" s="42" customFormat="1">
      <c r="A610" s="38"/>
      <c r="B610" s="38"/>
      <c r="C610" s="38"/>
      <c r="D610" s="39"/>
      <c r="E610" s="39"/>
      <c r="F610" s="40"/>
      <c r="G610" s="41"/>
    </row>
    <row r="611" spans="1:7" s="42" customFormat="1">
      <c r="A611" s="38"/>
      <c r="B611" s="38"/>
      <c r="C611" s="38"/>
      <c r="D611" s="39"/>
      <c r="E611" s="39"/>
      <c r="F611" s="40"/>
      <c r="G611" s="41"/>
    </row>
    <row r="612" spans="1:7" s="42" customFormat="1">
      <c r="A612" s="38"/>
      <c r="B612" s="38"/>
      <c r="C612" s="38"/>
      <c r="D612" s="39"/>
      <c r="E612" s="39"/>
      <c r="F612" s="40"/>
      <c r="G612" s="41"/>
    </row>
    <row r="613" spans="1:7" s="42" customFormat="1">
      <c r="A613" s="38"/>
      <c r="B613" s="38"/>
      <c r="C613" s="38"/>
      <c r="D613" s="39"/>
      <c r="E613" s="39"/>
      <c r="F613" s="40"/>
      <c r="G613" s="41"/>
    </row>
    <row r="614" spans="1:7" s="42" customFormat="1">
      <c r="A614" s="38"/>
      <c r="B614" s="38"/>
      <c r="C614" s="38"/>
      <c r="D614" s="39"/>
      <c r="E614" s="39"/>
      <c r="F614" s="40"/>
      <c r="G614" s="41"/>
    </row>
    <row r="615" spans="1:7" s="42" customFormat="1">
      <c r="A615" s="38"/>
      <c r="B615" s="38"/>
      <c r="C615" s="38"/>
      <c r="D615" s="39"/>
      <c r="E615" s="39"/>
      <c r="F615" s="40"/>
      <c r="G615" s="41"/>
    </row>
    <row r="616" spans="1:7" s="42" customFormat="1">
      <c r="A616" s="38"/>
      <c r="B616" s="38"/>
      <c r="C616" s="38"/>
      <c r="D616" s="39"/>
      <c r="E616" s="39"/>
      <c r="F616" s="40"/>
      <c r="G616" s="41"/>
    </row>
    <row r="617" spans="1:7" s="42" customFormat="1">
      <c r="A617" s="38"/>
      <c r="B617" s="38"/>
      <c r="C617" s="38"/>
      <c r="D617" s="39"/>
      <c r="E617" s="39"/>
      <c r="F617" s="40"/>
      <c r="G617" s="41"/>
    </row>
    <row r="618" spans="1:7" s="42" customFormat="1">
      <c r="A618" s="38"/>
      <c r="B618" s="38"/>
      <c r="C618" s="38"/>
      <c r="D618" s="39"/>
      <c r="E618" s="39"/>
      <c r="F618" s="40"/>
      <c r="G618" s="41"/>
    </row>
    <row r="619" spans="1:7" s="42" customFormat="1">
      <c r="A619" s="38"/>
      <c r="B619" s="38"/>
      <c r="C619" s="38"/>
      <c r="D619" s="39"/>
      <c r="E619" s="39"/>
      <c r="F619" s="40"/>
      <c r="G619" s="41"/>
    </row>
    <row r="620" spans="1:7" s="42" customFormat="1">
      <c r="A620" s="38"/>
      <c r="B620" s="38"/>
      <c r="C620" s="38"/>
      <c r="D620" s="39"/>
      <c r="E620" s="39"/>
      <c r="F620" s="40"/>
      <c r="G620" s="41"/>
    </row>
    <row r="621" spans="1:7" s="42" customFormat="1">
      <c r="A621" s="38"/>
      <c r="B621" s="38"/>
      <c r="C621" s="38"/>
      <c r="D621" s="39"/>
      <c r="E621" s="39"/>
      <c r="F621" s="40"/>
      <c r="G621" s="41"/>
    </row>
    <row r="622" spans="1:7" s="42" customFormat="1">
      <c r="A622" s="38"/>
      <c r="B622" s="38"/>
      <c r="C622" s="38"/>
      <c r="D622" s="39"/>
      <c r="E622" s="39"/>
      <c r="F622" s="40"/>
      <c r="G622" s="41"/>
    </row>
    <row r="623" spans="1:7" s="42" customFormat="1">
      <c r="A623" s="38"/>
      <c r="B623" s="38"/>
      <c r="C623" s="38"/>
      <c r="D623" s="39"/>
      <c r="E623" s="39"/>
      <c r="F623" s="40"/>
      <c r="G623" s="41"/>
    </row>
    <row r="624" spans="1:7" s="42" customFormat="1">
      <c r="A624" s="38"/>
      <c r="B624" s="38"/>
      <c r="C624" s="38"/>
      <c r="D624" s="39"/>
      <c r="E624" s="39"/>
      <c r="F624" s="40"/>
      <c r="G624" s="41"/>
    </row>
    <row r="625" spans="1:7" s="42" customFormat="1">
      <c r="A625" s="38"/>
      <c r="B625" s="38"/>
      <c r="C625" s="38"/>
      <c r="D625" s="39"/>
      <c r="E625" s="39"/>
      <c r="F625" s="40"/>
      <c r="G625" s="41"/>
    </row>
    <row r="626" spans="1:7" s="42" customFormat="1">
      <c r="A626" s="38"/>
      <c r="B626" s="38"/>
      <c r="C626" s="38"/>
      <c r="D626" s="39"/>
      <c r="E626" s="39"/>
      <c r="F626" s="40"/>
      <c r="G626" s="41"/>
    </row>
    <row r="627" spans="1:7" s="42" customFormat="1">
      <c r="A627" s="38"/>
      <c r="B627" s="38"/>
      <c r="C627" s="38"/>
      <c r="D627" s="39"/>
      <c r="E627" s="39"/>
      <c r="F627" s="40"/>
      <c r="G627" s="41"/>
    </row>
    <row r="628" spans="1:7" s="42" customFormat="1">
      <c r="A628" s="38"/>
      <c r="B628" s="38"/>
      <c r="C628" s="38"/>
      <c r="D628" s="39"/>
      <c r="E628" s="39"/>
      <c r="F628" s="40"/>
      <c r="G628" s="41"/>
    </row>
    <row r="629" spans="1:7" s="42" customFormat="1">
      <c r="A629" s="38"/>
      <c r="B629" s="38"/>
      <c r="C629" s="38"/>
      <c r="D629" s="39"/>
      <c r="E629" s="39"/>
      <c r="F629" s="40"/>
      <c r="G629" s="41"/>
    </row>
    <row r="630" spans="1:7" s="42" customFormat="1">
      <c r="A630" s="38"/>
      <c r="B630" s="38"/>
      <c r="C630" s="38"/>
      <c r="D630" s="39"/>
      <c r="E630" s="39"/>
      <c r="F630" s="40"/>
      <c r="G630" s="41"/>
    </row>
    <row r="631" spans="1:7" s="42" customFormat="1">
      <c r="A631" s="38"/>
      <c r="B631" s="38"/>
      <c r="C631" s="38"/>
      <c r="D631" s="39"/>
      <c r="E631" s="39"/>
      <c r="F631" s="40"/>
      <c r="G631" s="41"/>
    </row>
    <row r="632" spans="1:7" s="42" customFormat="1">
      <c r="A632" s="38"/>
      <c r="B632" s="38"/>
      <c r="C632" s="38"/>
      <c r="D632" s="39"/>
      <c r="E632" s="39"/>
      <c r="F632" s="40"/>
      <c r="G632" s="41"/>
    </row>
    <row r="633" spans="1:7" s="42" customFormat="1">
      <c r="A633" s="38"/>
      <c r="B633" s="38"/>
      <c r="C633" s="38"/>
      <c r="D633" s="39"/>
      <c r="E633" s="39"/>
      <c r="F633" s="40"/>
      <c r="G633" s="41"/>
    </row>
    <row r="634" spans="1:7" s="42" customFormat="1">
      <c r="A634" s="38"/>
      <c r="B634" s="38"/>
      <c r="C634" s="38"/>
      <c r="D634" s="39"/>
      <c r="E634" s="39"/>
      <c r="F634" s="40"/>
      <c r="G634" s="41"/>
    </row>
    <row r="635" spans="1:7" s="42" customFormat="1">
      <c r="A635" s="38"/>
      <c r="B635" s="38"/>
      <c r="C635" s="38"/>
      <c r="D635" s="39"/>
      <c r="E635" s="39"/>
      <c r="F635" s="40"/>
      <c r="G635" s="41"/>
    </row>
    <row r="636" spans="1:7" s="42" customFormat="1">
      <c r="A636" s="38"/>
      <c r="B636" s="38"/>
      <c r="C636" s="38"/>
      <c r="D636" s="39"/>
      <c r="E636" s="39"/>
      <c r="F636" s="40"/>
      <c r="G636" s="41"/>
    </row>
    <row r="637" spans="1:7" s="42" customFormat="1">
      <c r="A637" s="38"/>
      <c r="B637" s="38"/>
      <c r="C637" s="38"/>
      <c r="D637" s="39"/>
      <c r="E637" s="39"/>
      <c r="F637" s="40"/>
      <c r="G637" s="41"/>
    </row>
    <row r="638" spans="1:7" s="42" customFormat="1">
      <c r="A638" s="38"/>
      <c r="B638" s="38"/>
      <c r="C638" s="38"/>
      <c r="D638" s="39"/>
      <c r="E638" s="39"/>
      <c r="F638" s="40"/>
      <c r="G638" s="41"/>
    </row>
    <row r="639" spans="1:7" s="42" customFormat="1">
      <c r="A639" s="38"/>
      <c r="B639" s="38"/>
      <c r="C639" s="38"/>
      <c r="D639" s="39"/>
      <c r="E639" s="39"/>
      <c r="F639" s="40"/>
      <c r="G639" s="41"/>
    </row>
    <row r="640" spans="1:7" s="42" customFormat="1">
      <c r="A640" s="38"/>
      <c r="B640" s="38"/>
      <c r="C640" s="38"/>
      <c r="D640" s="39"/>
      <c r="E640" s="39"/>
      <c r="F640" s="40"/>
      <c r="G640" s="41"/>
    </row>
    <row r="641" spans="1:7" s="42" customFormat="1">
      <c r="A641" s="38"/>
      <c r="B641" s="38"/>
      <c r="C641" s="38"/>
      <c r="D641" s="39"/>
      <c r="E641" s="39"/>
      <c r="F641" s="40"/>
      <c r="G641" s="41"/>
    </row>
    <row r="642" spans="1:7" s="42" customFormat="1">
      <c r="A642" s="38"/>
      <c r="B642" s="38"/>
      <c r="C642" s="38"/>
      <c r="D642" s="39"/>
      <c r="E642" s="39"/>
      <c r="F642" s="40"/>
      <c r="G642" s="41"/>
    </row>
    <row r="643" spans="1:7" s="42" customFormat="1">
      <c r="A643" s="38"/>
      <c r="B643" s="38"/>
      <c r="C643" s="38"/>
      <c r="D643" s="39"/>
      <c r="E643" s="39"/>
      <c r="F643" s="40"/>
      <c r="G643" s="41"/>
    </row>
    <row r="644" spans="1:7" s="42" customFormat="1">
      <c r="A644" s="38"/>
      <c r="B644" s="38"/>
      <c r="C644" s="38"/>
      <c r="D644" s="39"/>
      <c r="E644" s="39"/>
      <c r="F644" s="40"/>
      <c r="G644" s="41"/>
    </row>
    <row r="645" spans="1:7" s="42" customFormat="1">
      <c r="A645" s="38"/>
      <c r="B645" s="38"/>
      <c r="C645" s="38"/>
      <c r="D645" s="39"/>
      <c r="E645" s="39"/>
      <c r="F645" s="40"/>
      <c r="G645" s="41"/>
    </row>
    <row r="646" spans="1:7" s="42" customFormat="1">
      <c r="A646" s="38"/>
      <c r="B646" s="38"/>
      <c r="C646" s="38"/>
      <c r="D646" s="39"/>
      <c r="E646" s="39"/>
      <c r="F646" s="40"/>
      <c r="G646" s="41"/>
    </row>
    <row r="647" spans="1:7" s="42" customFormat="1">
      <c r="A647" s="38"/>
      <c r="B647" s="38"/>
      <c r="C647" s="38"/>
      <c r="D647" s="39"/>
      <c r="E647" s="39"/>
      <c r="F647" s="40"/>
      <c r="G647" s="41"/>
    </row>
    <row r="648" spans="1:7" s="42" customFormat="1">
      <c r="A648" s="38"/>
      <c r="B648" s="38"/>
      <c r="C648" s="38"/>
      <c r="D648" s="39"/>
      <c r="E648" s="39"/>
      <c r="F648" s="40"/>
      <c r="G648" s="41"/>
    </row>
    <row r="649" spans="1:7" s="42" customFormat="1">
      <c r="A649" s="38"/>
      <c r="B649" s="38"/>
      <c r="C649" s="38"/>
      <c r="D649" s="39"/>
      <c r="E649" s="39"/>
      <c r="F649" s="40"/>
      <c r="G649" s="41"/>
    </row>
    <row r="650" spans="1:7" s="42" customFormat="1">
      <c r="A650" s="38"/>
      <c r="B650" s="38"/>
      <c r="C650" s="38"/>
      <c r="D650" s="39"/>
      <c r="E650" s="39"/>
      <c r="F650" s="40"/>
      <c r="G650" s="41"/>
    </row>
    <row r="651" spans="1:7" s="42" customFormat="1">
      <c r="A651" s="38"/>
      <c r="B651" s="38"/>
      <c r="C651" s="38"/>
      <c r="D651" s="39"/>
      <c r="E651" s="39"/>
      <c r="F651" s="40"/>
      <c r="G651" s="41"/>
    </row>
    <row r="652" spans="1:7" s="42" customFormat="1">
      <c r="A652" s="38"/>
      <c r="B652" s="38"/>
      <c r="C652" s="38"/>
      <c r="D652" s="39"/>
      <c r="E652" s="39"/>
      <c r="F652" s="40"/>
      <c r="G652" s="41"/>
    </row>
    <row r="653" spans="1:7" s="42" customFormat="1">
      <c r="A653" s="38"/>
      <c r="B653" s="38"/>
      <c r="C653" s="38"/>
      <c r="D653" s="39"/>
      <c r="E653" s="39"/>
      <c r="F653" s="40"/>
      <c r="G653" s="41"/>
    </row>
    <row r="654" spans="1:7" s="42" customFormat="1">
      <c r="A654" s="38"/>
      <c r="B654" s="38"/>
      <c r="C654" s="38"/>
      <c r="D654" s="39"/>
      <c r="E654" s="39"/>
      <c r="F654" s="40"/>
      <c r="G654" s="41"/>
    </row>
    <row r="655" spans="1:7" s="42" customFormat="1">
      <c r="A655" s="38"/>
      <c r="B655" s="38"/>
      <c r="C655" s="38"/>
      <c r="D655" s="39"/>
      <c r="E655" s="39"/>
      <c r="F655" s="40"/>
      <c r="G655" s="41"/>
    </row>
    <row r="656" spans="1:7" s="42" customFormat="1">
      <c r="A656" s="38"/>
      <c r="B656" s="38"/>
      <c r="C656" s="38"/>
      <c r="D656" s="39"/>
      <c r="E656" s="39"/>
      <c r="F656" s="40"/>
      <c r="G656" s="41"/>
    </row>
    <row r="657" spans="1:7" s="42" customFormat="1">
      <c r="A657" s="38"/>
      <c r="B657" s="38"/>
      <c r="C657" s="38"/>
      <c r="D657" s="39"/>
      <c r="E657" s="39"/>
      <c r="F657" s="40"/>
      <c r="G657" s="41"/>
    </row>
    <row r="658" spans="1:7" s="42" customFormat="1">
      <c r="A658" s="38"/>
      <c r="B658" s="38"/>
      <c r="C658" s="38"/>
      <c r="D658" s="39"/>
      <c r="E658" s="39"/>
      <c r="F658" s="40"/>
      <c r="G658" s="41"/>
    </row>
    <row r="659" spans="1:7" s="42" customFormat="1">
      <c r="A659" s="38"/>
      <c r="B659" s="38"/>
      <c r="C659" s="38"/>
      <c r="D659" s="39"/>
      <c r="E659" s="39"/>
      <c r="F659" s="40"/>
      <c r="G659" s="41"/>
    </row>
    <row r="660" spans="1:7" s="42" customFormat="1">
      <c r="A660" s="38"/>
      <c r="B660" s="38"/>
      <c r="C660" s="38"/>
      <c r="D660" s="39"/>
      <c r="E660" s="39"/>
      <c r="F660" s="40"/>
      <c r="G660" s="41"/>
    </row>
    <row r="661" spans="1:7" s="42" customFormat="1">
      <c r="A661" s="38"/>
      <c r="B661" s="38"/>
      <c r="C661" s="38"/>
      <c r="D661" s="39"/>
      <c r="E661" s="39"/>
      <c r="F661" s="40"/>
      <c r="G661" s="41"/>
    </row>
    <row r="662" spans="1:7" s="42" customFormat="1">
      <c r="A662" s="38"/>
      <c r="B662" s="38"/>
      <c r="C662" s="38"/>
      <c r="D662" s="39"/>
      <c r="E662" s="39"/>
      <c r="F662" s="40"/>
      <c r="G662" s="41"/>
    </row>
    <row r="663" spans="1:7" s="42" customFormat="1">
      <c r="A663" s="38"/>
      <c r="B663" s="38"/>
      <c r="C663" s="38"/>
      <c r="D663" s="39"/>
      <c r="E663" s="39"/>
      <c r="F663" s="40"/>
      <c r="G663" s="41"/>
    </row>
    <row r="664" spans="1:7" s="42" customFormat="1">
      <c r="A664" s="38"/>
      <c r="B664" s="38"/>
      <c r="C664" s="38"/>
      <c r="D664" s="39"/>
      <c r="E664" s="39"/>
      <c r="F664" s="40"/>
      <c r="G664" s="41"/>
    </row>
    <row r="665" spans="1:7" s="42" customFormat="1">
      <c r="A665" s="38"/>
      <c r="B665" s="38"/>
      <c r="C665" s="38"/>
      <c r="D665" s="39"/>
      <c r="E665" s="39"/>
      <c r="F665" s="40"/>
      <c r="G665" s="41"/>
    </row>
    <row r="666" spans="1:7" s="42" customFormat="1">
      <c r="A666" s="38"/>
      <c r="B666" s="38"/>
      <c r="C666" s="38"/>
      <c r="D666" s="39"/>
      <c r="E666" s="39"/>
      <c r="F666" s="40"/>
      <c r="G666" s="41"/>
    </row>
    <row r="667" spans="1:7" s="42" customFormat="1">
      <c r="A667" s="38"/>
      <c r="B667" s="38"/>
      <c r="C667" s="38"/>
      <c r="D667" s="39"/>
      <c r="E667" s="39"/>
      <c r="F667" s="40"/>
      <c r="G667" s="41"/>
    </row>
    <row r="668" spans="1:7" s="42" customFormat="1">
      <c r="A668" s="38"/>
      <c r="B668" s="38"/>
      <c r="C668" s="38"/>
      <c r="D668" s="39"/>
      <c r="E668" s="39"/>
      <c r="F668" s="40"/>
      <c r="G668" s="41"/>
    </row>
    <row r="669" spans="1:7" s="42" customFormat="1">
      <c r="A669" s="38"/>
      <c r="B669" s="38"/>
      <c r="C669" s="38"/>
      <c r="D669" s="39"/>
      <c r="E669" s="39"/>
      <c r="F669" s="40"/>
      <c r="G669" s="41"/>
    </row>
    <row r="670" spans="1:7" s="42" customFormat="1">
      <c r="A670" s="38"/>
      <c r="B670" s="38"/>
      <c r="C670" s="38"/>
      <c r="D670" s="39"/>
      <c r="E670" s="39"/>
      <c r="F670" s="40"/>
      <c r="G670" s="41"/>
    </row>
    <row r="671" spans="1:7" s="42" customFormat="1">
      <c r="A671" s="38"/>
      <c r="B671" s="38"/>
      <c r="C671" s="38"/>
      <c r="D671" s="39"/>
      <c r="E671" s="39"/>
      <c r="F671" s="40"/>
      <c r="G671" s="41"/>
    </row>
    <row r="672" spans="1:7" s="42" customFormat="1">
      <c r="A672" s="38"/>
      <c r="B672" s="38"/>
      <c r="C672" s="38"/>
      <c r="D672" s="39"/>
      <c r="E672" s="39"/>
      <c r="F672" s="40"/>
      <c r="G672" s="41"/>
    </row>
    <row r="673" spans="1:7" s="42" customFormat="1">
      <c r="A673" s="38"/>
      <c r="B673" s="38"/>
      <c r="C673" s="38"/>
      <c r="D673" s="39"/>
      <c r="E673" s="39"/>
      <c r="F673" s="40"/>
      <c r="G673" s="41"/>
    </row>
    <row r="674" spans="1:7" s="42" customFormat="1">
      <c r="A674" s="38"/>
      <c r="B674" s="38"/>
      <c r="C674" s="38"/>
      <c r="D674" s="39"/>
      <c r="E674" s="39"/>
      <c r="F674" s="40"/>
      <c r="G674" s="41"/>
    </row>
    <row r="675" spans="1:7" s="42" customFormat="1">
      <c r="A675" s="38"/>
      <c r="B675" s="38"/>
      <c r="C675" s="38"/>
      <c r="D675" s="39"/>
      <c r="E675" s="39"/>
      <c r="F675" s="40"/>
      <c r="G675" s="41"/>
    </row>
    <row r="676" spans="1:7" s="42" customFormat="1">
      <c r="A676" s="38"/>
      <c r="B676" s="38"/>
      <c r="C676" s="38"/>
      <c r="D676" s="39"/>
      <c r="E676" s="39"/>
      <c r="F676" s="40"/>
      <c r="G676" s="41"/>
    </row>
    <row r="677" spans="1:7" s="42" customFormat="1">
      <c r="A677" s="38"/>
      <c r="B677" s="38"/>
      <c r="C677" s="38"/>
      <c r="D677" s="39"/>
      <c r="E677" s="39"/>
      <c r="F677" s="40"/>
      <c r="G677" s="41"/>
    </row>
    <row r="678" spans="1:7" s="42" customFormat="1">
      <c r="A678" s="38"/>
      <c r="B678" s="38"/>
      <c r="C678" s="38"/>
      <c r="D678" s="39"/>
      <c r="E678" s="39"/>
      <c r="F678" s="40"/>
      <c r="G678" s="41"/>
    </row>
    <row r="679" spans="1:7" s="42" customFormat="1">
      <c r="A679" s="38"/>
      <c r="B679" s="38"/>
      <c r="C679" s="38"/>
      <c r="D679" s="39"/>
      <c r="E679" s="39"/>
      <c r="F679" s="40"/>
      <c r="G679" s="41"/>
    </row>
    <row r="680" spans="1:7" s="42" customFormat="1">
      <c r="A680" s="38"/>
      <c r="B680" s="38"/>
      <c r="C680" s="38"/>
      <c r="D680" s="39"/>
      <c r="E680" s="39"/>
      <c r="F680" s="40"/>
      <c r="G680" s="41"/>
    </row>
    <row r="681" spans="1:7" s="42" customFormat="1">
      <c r="A681" s="38"/>
      <c r="B681" s="38"/>
      <c r="C681" s="38"/>
      <c r="D681" s="39"/>
      <c r="E681" s="39"/>
      <c r="F681" s="40"/>
      <c r="G681" s="41"/>
    </row>
    <row r="682" spans="1:7" s="42" customFormat="1">
      <c r="A682" s="38"/>
      <c r="B682" s="38"/>
      <c r="C682" s="38"/>
      <c r="D682" s="39"/>
      <c r="E682" s="39"/>
      <c r="F682" s="40"/>
      <c r="G682" s="41"/>
    </row>
    <row r="683" spans="1:7" s="42" customFormat="1">
      <c r="A683" s="38"/>
      <c r="B683" s="38"/>
      <c r="C683" s="38"/>
      <c r="D683" s="39"/>
      <c r="E683" s="39"/>
      <c r="F683" s="40"/>
      <c r="G683" s="41"/>
    </row>
    <row r="684" spans="1:7" s="42" customFormat="1">
      <c r="A684" s="38"/>
      <c r="B684" s="38"/>
      <c r="C684" s="38"/>
      <c r="D684" s="39"/>
      <c r="E684" s="39"/>
      <c r="F684" s="40"/>
      <c r="G684" s="41"/>
    </row>
    <row r="685" spans="1:7" s="42" customFormat="1">
      <c r="A685" s="38"/>
      <c r="B685" s="38"/>
      <c r="C685" s="38"/>
      <c r="D685" s="39"/>
      <c r="E685" s="39"/>
      <c r="F685" s="40"/>
      <c r="G685" s="41"/>
    </row>
    <row r="686" spans="1:7" s="42" customFormat="1">
      <c r="A686" s="38"/>
      <c r="B686" s="38"/>
      <c r="C686" s="38"/>
      <c r="D686" s="39"/>
      <c r="E686" s="39"/>
      <c r="F686" s="40"/>
      <c r="G686" s="41"/>
    </row>
    <row r="687" spans="1:7" s="42" customFormat="1">
      <c r="A687" s="38"/>
      <c r="B687" s="38"/>
      <c r="C687" s="38"/>
      <c r="D687" s="39"/>
      <c r="E687" s="39"/>
      <c r="F687" s="40"/>
      <c r="G687" s="41"/>
    </row>
    <row r="688" spans="1:7" s="42" customFormat="1">
      <c r="A688" s="38"/>
      <c r="B688" s="38"/>
      <c r="C688" s="38"/>
      <c r="D688" s="39"/>
      <c r="E688" s="39"/>
      <c r="F688" s="40"/>
      <c r="G688" s="41"/>
    </row>
    <row r="689" spans="1:7" s="42" customFormat="1">
      <c r="A689" s="38"/>
      <c r="B689" s="38"/>
      <c r="C689" s="38"/>
      <c r="D689" s="39"/>
      <c r="E689" s="39"/>
      <c r="F689" s="40"/>
      <c r="G689" s="41"/>
    </row>
    <row r="690" spans="1:7" s="42" customFormat="1">
      <c r="A690" s="38"/>
      <c r="B690" s="38"/>
      <c r="C690" s="38"/>
      <c r="D690" s="39"/>
      <c r="E690" s="39"/>
      <c r="F690" s="40"/>
      <c r="G690" s="41"/>
    </row>
    <row r="691" spans="1:7" s="42" customFormat="1">
      <c r="A691" s="38"/>
      <c r="B691" s="38"/>
      <c r="C691" s="38"/>
      <c r="D691" s="39"/>
      <c r="E691" s="39"/>
      <c r="F691" s="40"/>
      <c r="G691" s="41"/>
    </row>
    <row r="692" spans="1:7" s="42" customFormat="1">
      <c r="A692" s="38"/>
      <c r="B692" s="38"/>
      <c r="C692" s="38"/>
      <c r="D692" s="39"/>
      <c r="E692" s="39"/>
      <c r="F692" s="40"/>
      <c r="G692" s="41"/>
    </row>
    <row r="693" spans="1:7" s="42" customFormat="1">
      <c r="A693" s="38"/>
      <c r="B693" s="38"/>
      <c r="C693" s="38"/>
      <c r="D693" s="39"/>
      <c r="E693" s="39"/>
      <c r="F693" s="40"/>
      <c r="G693" s="41"/>
    </row>
    <row r="694" spans="1:7" s="42" customFormat="1">
      <c r="A694" s="38"/>
      <c r="B694" s="38"/>
      <c r="C694" s="38"/>
      <c r="D694" s="39"/>
      <c r="E694" s="39"/>
      <c r="F694" s="40"/>
      <c r="G694" s="41"/>
    </row>
    <row r="695" spans="1:7" s="42" customFormat="1">
      <c r="A695" s="38"/>
      <c r="B695" s="38"/>
      <c r="C695" s="38"/>
      <c r="D695" s="39"/>
      <c r="E695" s="39"/>
      <c r="F695" s="40"/>
      <c r="G695" s="41"/>
    </row>
    <row r="696" spans="1:7" s="42" customFormat="1">
      <c r="A696" s="38"/>
      <c r="B696" s="38"/>
      <c r="C696" s="38"/>
      <c r="D696" s="39"/>
      <c r="E696" s="39"/>
      <c r="F696" s="40"/>
      <c r="G696" s="41"/>
    </row>
    <row r="697" spans="1:7" s="42" customFormat="1">
      <c r="A697" s="38"/>
      <c r="B697" s="38"/>
      <c r="C697" s="38"/>
      <c r="D697" s="39"/>
      <c r="E697" s="39"/>
      <c r="F697" s="40"/>
      <c r="G697" s="41"/>
    </row>
    <row r="698" spans="1:7" s="42" customFormat="1">
      <c r="A698" s="38"/>
      <c r="B698" s="38"/>
      <c r="C698" s="38"/>
      <c r="D698" s="39"/>
      <c r="E698" s="39"/>
      <c r="F698" s="40"/>
      <c r="G698" s="41"/>
    </row>
    <row r="699" spans="1:7" s="42" customFormat="1">
      <c r="A699" s="38"/>
      <c r="B699" s="38"/>
      <c r="C699" s="38"/>
      <c r="D699" s="39"/>
      <c r="E699" s="39"/>
      <c r="F699" s="40"/>
      <c r="G699" s="41"/>
    </row>
    <row r="700" spans="1:7" s="42" customFormat="1">
      <c r="A700" s="38"/>
      <c r="B700" s="38"/>
      <c r="C700" s="38"/>
      <c r="D700" s="39"/>
      <c r="E700" s="39"/>
      <c r="F700" s="40"/>
      <c r="G700" s="41"/>
    </row>
    <row r="701" spans="1:7" s="42" customFormat="1">
      <c r="A701" s="38"/>
      <c r="B701" s="38"/>
      <c r="C701" s="38"/>
      <c r="D701" s="39"/>
      <c r="E701" s="39"/>
      <c r="F701" s="40"/>
      <c r="G701" s="41"/>
    </row>
    <row r="702" spans="1:7" s="42" customFormat="1">
      <c r="A702" s="38"/>
      <c r="B702" s="38"/>
      <c r="C702" s="38"/>
      <c r="D702" s="39"/>
      <c r="E702" s="39"/>
      <c r="F702" s="40"/>
      <c r="G702" s="41"/>
    </row>
    <row r="703" spans="1:7" s="42" customFormat="1">
      <c r="A703" s="38"/>
      <c r="B703" s="38"/>
      <c r="C703" s="38"/>
      <c r="D703" s="39"/>
      <c r="E703" s="39"/>
      <c r="F703" s="40"/>
      <c r="G703" s="41"/>
    </row>
    <row r="704" spans="1:7" s="42" customFormat="1">
      <c r="A704" s="38"/>
      <c r="B704" s="38"/>
      <c r="C704" s="38"/>
      <c r="D704" s="39"/>
      <c r="E704" s="39"/>
      <c r="F704" s="40"/>
      <c r="G704" s="41"/>
    </row>
    <row r="705" spans="1:7" s="42" customFormat="1">
      <c r="A705" s="38"/>
      <c r="B705" s="38"/>
      <c r="C705" s="38"/>
      <c r="D705" s="39"/>
      <c r="E705" s="39"/>
      <c r="F705" s="40"/>
      <c r="G705" s="41"/>
    </row>
    <row r="706" spans="1:7" s="42" customFormat="1">
      <c r="A706" s="38"/>
      <c r="B706" s="38"/>
      <c r="C706" s="38"/>
      <c r="D706" s="39"/>
      <c r="E706" s="39"/>
      <c r="F706" s="40"/>
      <c r="G706" s="41"/>
    </row>
    <row r="707" spans="1:7" s="42" customFormat="1">
      <c r="A707" s="38"/>
      <c r="B707" s="38"/>
      <c r="C707" s="38"/>
      <c r="D707" s="39"/>
      <c r="E707" s="39"/>
      <c r="F707" s="40"/>
      <c r="G707" s="41"/>
    </row>
    <row r="708" spans="1:7" s="42" customFormat="1">
      <c r="A708" s="38"/>
      <c r="B708" s="38"/>
      <c r="C708" s="38"/>
      <c r="D708" s="39"/>
      <c r="E708" s="39"/>
      <c r="F708" s="40"/>
      <c r="G708" s="41"/>
    </row>
    <row r="709" spans="1:7" s="42" customFormat="1">
      <c r="A709" s="38"/>
      <c r="B709" s="38"/>
      <c r="C709" s="38"/>
      <c r="D709" s="39"/>
      <c r="E709" s="39"/>
      <c r="F709" s="40"/>
      <c r="G709" s="41"/>
    </row>
    <row r="710" spans="1:7" s="42" customFormat="1">
      <c r="A710" s="38"/>
      <c r="B710" s="38"/>
      <c r="C710" s="38"/>
      <c r="D710" s="39"/>
      <c r="E710" s="39"/>
      <c r="F710" s="40"/>
      <c r="G710" s="41"/>
    </row>
    <row r="711" spans="1:7" s="42" customFormat="1">
      <c r="A711" s="38"/>
      <c r="B711" s="38"/>
      <c r="C711" s="38"/>
      <c r="D711" s="39"/>
      <c r="E711" s="39"/>
      <c r="F711" s="40"/>
      <c r="G711" s="41"/>
    </row>
    <row r="712" spans="1:7" s="42" customFormat="1">
      <c r="A712" s="38"/>
      <c r="B712" s="38"/>
      <c r="C712" s="38"/>
      <c r="D712" s="39"/>
      <c r="E712" s="39"/>
      <c r="F712" s="40"/>
      <c r="G712" s="41"/>
    </row>
    <row r="713" spans="1:7" s="42" customFormat="1">
      <c r="A713" s="38"/>
      <c r="B713" s="38"/>
      <c r="C713" s="38"/>
      <c r="D713" s="39"/>
      <c r="E713" s="39"/>
      <c r="F713" s="40"/>
      <c r="G713" s="41"/>
    </row>
    <row r="714" spans="1:7" s="42" customFormat="1">
      <c r="A714" s="38"/>
      <c r="B714" s="38"/>
      <c r="C714" s="38"/>
      <c r="D714" s="39"/>
      <c r="E714" s="39"/>
      <c r="F714" s="40"/>
      <c r="G714" s="41"/>
    </row>
    <row r="715" spans="1:7" s="42" customFormat="1">
      <c r="A715" s="38"/>
      <c r="B715" s="38"/>
      <c r="C715" s="38"/>
      <c r="D715" s="39"/>
      <c r="E715" s="39"/>
      <c r="F715" s="40"/>
      <c r="G715" s="41"/>
    </row>
    <row r="716" spans="1:7" s="42" customFormat="1">
      <c r="A716" s="38"/>
      <c r="B716" s="38"/>
      <c r="C716" s="38"/>
      <c r="D716" s="39"/>
      <c r="E716" s="39"/>
      <c r="F716" s="40"/>
      <c r="G716" s="41"/>
    </row>
    <row r="717" spans="1:7" s="42" customFormat="1">
      <c r="A717" s="38"/>
      <c r="B717" s="38"/>
      <c r="C717" s="38"/>
      <c r="D717" s="39"/>
      <c r="E717" s="39"/>
      <c r="F717" s="40"/>
      <c r="G717" s="41"/>
    </row>
    <row r="718" spans="1:7" s="42" customFormat="1">
      <c r="A718" s="38"/>
      <c r="B718" s="38"/>
      <c r="C718" s="38"/>
      <c r="D718" s="39"/>
      <c r="E718" s="39"/>
      <c r="F718" s="40"/>
      <c r="G718" s="41"/>
    </row>
    <row r="719" spans="1:7" s="42" customFormat="1">
      <c r="A719" s="38"/>
      <c r="B719" s="38"/>
      <c r="C719" s="38"/>
      <c r="D719" s="39"/>
      <c r="E719" s="39"/>
      <c r="F719" s="40"/>
      <c r="G719" s="41"/>
    </row>
    <row r="720" spans="1:7" s="42" customFormat="1">
      <c r="A720" s="38"/>
      <c r="B720" s="38"/>
      <c r="C720" s="38"/>
      <c r="D720" s="39"/>
      <c r="E720" s="39"/>
      <c r="F720" s="40"/>
      <c r="G720" s="41"/>
    </row>
    <row r="721" spans="1:7" s="42" customFormat="1">
      <c r="A721" s="38"/>
      <c r="B721" s="38"/>
      <c r="C721" s="38"/>
      <c r="D721" s="39"/>
      <c r="E721" s="39"/>
      <c r="F721" s="40"/>
      <c r="G721" s="41"/>
    </row>
    <row r="722" spans="1:7" s="42" customFormat="1">
      <c r="A722" s="38"/>
      <c r="B722" s="38"/>
      <c r="C722" s="38"/>
      <c r="D722" s="39"/>
      <c r="E722" s="39"/>
      <c r="F722" s="40"/>
      <c r="G722" s="41"/>
    </row>
    <row r="723" spans="1:7" s="42" customFormat="1">
      <c r="A723" s="38"/>
      <c r="B723" s="38"/>
      <c r="C723" s="38"/>
      <c r="D723" s="39"/>
      <c r="E723" s="39"/>
      <c r="F723" s="40"/>
      <c r="G723" s="41"/>
    </row>
    <row r="724" spans="1:7" s="42" customFormat="1">
      <c r="A724" s="38"/>
      <c r="B724" s="38"/>
      <c r="C724" s="38"/>
      <c r="D724" s="39"/>
      <c r="E724" s="39"/>
      <c r="F724" s="40"/>
      <c r="G724" s="41"/>
    </row>
    <row r="725" spans="1:7" s="42" customFormat="1">
      <c r="A725" s="38"/>
      <c r="B725" s="38"/>
      <c r="C725" s="38"/>
      <c r="D725" s="39"/>
      <c r="E725" s="39"/>
      <c r="F725" s="40"/>
      <c r="G725" s="41"/>
    </row>
    <row r="726" spans="1:7" s="42" customFormat="1">
      <c r="A726" s="38"/>
      <c r="B726" s="38"/>
      <c r="C726" s="38"/>
      <c r="D726" s="39"/>
      <c r="E726" s="39"/>
      <c r="F726" s="40"/>
      <c r="G726" s="41"/>
    </row>
    <row r="727" spans="1:7" s="42" customFormat="1">
      <c r="A727" s="38"/>
      <c r="B727" s="38"/>
      <c r="C727" s="38"/>
      <c r="D727" s="39"/>
      <c r="E727" s="39"/>
      <c r="F727" s="40"/>
      <c r="G727" s="41"/>
    </row>
    <row r="728" spans="1:7" s="42" customFormat="1">
      <c r="A728" s="38"/>
      <c r="B728" s="38"/>
      <c r="C728" s="38"/>
      <c r="D728" s="39"/>
      <c r="E728" s="39"/>
      <c r="F728" s="40"/>
      <c r="G728" s="41"/>
    </row>
    <row r="729" spans="1:7" s="42" customFormat="1">
      <c r="A729" s="38"/>
      <c r="B729" s="38"/>
      <c r="C729" s="38"/>
      <c r="D729" s="39"/>
      <c r="E729" s="39"/>
      <c r="F729" s="40"/>
      <c r="G729" s="41"/>
    </row>
    <row r="730" spans="1:7" s="42" customFormat="1">
      <c r="A730" s="38"/>
      <c r="B730" s="38"/>
      <c r="C730" s="38"/>
      <c r="D730" s="39"/>
      <c r="E730" s="39"/>
      <c r="F730" s="40"/>
      <c r="G730" s="41"/>
    </row>
    <row r="731" spans="1:7" s="42" customFormat="1">
      <c r="A731" s="38"/>
      <c r="B731" s="38"/>
      <c r="C731" s="38"/>
      <c r="D731" s="39"/>
      <c r="E731" s="39"/>
      <c r="F731" s="40"/>
      <c r="G731" s="41"/>
    </row>
    <row r="732" spans="1:7" s="42" customFormat="1">
      <c r="A732" s="38"/>
      <c r="B732" s="38"/>
      <c r="C732" s="38"/>
      <c r="D732" s="39"/>
      <c r="E732" s="39"/>
      <c r="F732" s="40"/>
      <c r="G732" s="41"/>
    </row>
    <row r="733" spans="1:7" s="42" customFormat="1">
      <c r="A733" s="38"/>
      <c r="B733" s="38"/>
      <c r="C733" s="38"/>
      <c r="D733" s="39"/>
      <c r="E733" s="39"/>
      <c r="F733" s="40"/>
      <c r="G733" s="41"/>
    </row>
    <row r="734" spans="1:7" s="42" customFormat="1">
      <c r="A734" s="38"/>
      <c r="B734" s="38"/>
      <c r="C734" s="38"/>
      <c r="D734" s="39"/>
      <c r="E734" s="39"/>
      <c r="F734" s="40"/>
      <c r="G734" s="41"/>
    </row>
    <row r="735" spans="1:7" s="42" customFormat="1">
      <c r="A735" s="38"/>
      <c r="B735" s="38"/>
      <c r="C735" s="38"/>
      <c r="D735" s="39"/>
      <c r="E735" s="39"/>
      <c r="F735" s="40"/>
      <c r="G735" s="41"/>
    </row>
    <row r="736" spans="1:7" s="42" customFormat="1">
      <c r="A736" s="38"/>
      <c r="B736" s="38"/>
      <c r="C736" s="38"/>
      <c r="D736" s="39"/>
      <c r="E736" s="39"/>
      <c r="F736" s="40"/>
      <c r="G736" s="41"/>
    </row>
    <row r="737" spans="1:7" s="42" customFormat="1">
      <c r="A737" s="38"/>
      <c r="B737" s="38"/>
      <c r="C737" s="38"/>
      <c r="D737" s="39"/>
      <c r="E737" s="39"/>
      <c r="F737" s="40"/>
      <c r="G737" s="41"/>
    </row>
    <row r="738" spans="1:7" s="42" customFormat="1">
      <c r="A738" s="38"/>
      <c r="B738" s="38"/>
      <c r="C738" s="38"/>
      <c r="D738" s="39"/>
      <c r="E738" s="39"/>
      <c r="F738" s="40"/>
      <c r="G738" s="41"/>
    </row>
    <row r="739" spans="1:7" s="42" customFormat="1">
      <c r="A739" s="38"/>
      <c r="B739" s="38"/>
      <c r="C739" s="38"/>
      <c r="D739" s="39"/>
      <c r="E739" s="39"/>
      <c r="F739" s="40"/>
      <c r="G739" s="41"/>
    </row>
    <row r="740" spans="1:7" s="42" customFormat="1">
      <c r="A740" s="38"/>
      <c r="B740" s="38"/>
      <c r="C740" s="38"/>
      <c r="D740" s="39"/>
      <c r="E740" s="39"/>
      <c r="F740" s="40"/>
      <c r="G740" s="41"/>
    </row>
    <row r="741" spans="1:7" s="42" customFormat="1">
      <c r="A741" s="38"/>
      <c r="B741" s="38"/>
      <c r="C741" s="38"/>
      <c r="D741" s="39"/>
      <c r="E741" s="39"/>
      <c r="F741" s="40"/>
      <c r="G741" s="41"/>
    </row>
    <row r="742" spans="1:7" s="42" customFormat="1">
      <c r="A742" s="38"/>
      <c r="B742" s="38"/>
      <c r="C742" s="38"/>
      <c r="D742" s="39"/>
      <c r="E742" s="39"/>
      <c r="F742" s="40"/>
      <c r="G742" s="41"/>
    </row>
    <row r="743" spans="1:7" s="42" customFormat="1">
      <c r="A743" s="38"/>
      <c r="B743" s="38"/>
      <c r="C743" s="38"/>
      <c r="D743" s="39"/>
      <c r="E743" s="39"/>
      <c r="F743" s="40"/>
      <c r="G743" s="41"/>
    </row>
    <row r="744" spans="1:7" s="42" customFormat="1">
      <c r="A744" s="38"/>
      <c r="B744" s="38"/>
      <c r="C744" s="38"/>
      <c r="D744" s="39"/>
      <c r="E744" s="39"/>
      <c r="F744" s="40"/>
      <c r="G744" s="41"/>
    </row>
    <row r="745" spans="1:7" s="42" customFormat="1">
      <c r="A745" s="38"/>
      <c r="B745" s="38"/>
      <c r="C745" s="38"/>
      <c r="D745" s="39"/>
      <c r="E745" s="39"/>
      <c r="F745" s="40"/>
      <c r="G745" s="41"/>
    </row>
    <row r="746" spans="1:7" s="42" customFormat="1">
      <c r="A746" s="38"/>
      <c r="B746" s="38"/>
      <c r="C746" s="38"/>
      <c r="D746" s="39"/>
      <c r="E746" s="39"/>
      <c r="F746" s="40"/>
      <c r="G746" s="41"/>
    </row>
    <row r="747" spans="1:7" s="42" customFormat="1">
      <c r="A747" s="38"/>
      <c r="B747" s="38"/>
      <c r="C747" s="38"/>
      <c r="D747" s="39"/>
      <c r="E747" s="39"/>
      <c r="F747" s="40"/>
      <c r="G747" s="41"/>
    </row>
    <row r="748" spans="1:7" s="42" customFormat="1">
      <c r="A748" s="38"/>
      <c r="B748" s="38"/>
      <c r="C748" s="38"/>
      <c r="D748" s="39"/>
      <c r="E748" s="39"/>
      <c r="F748" s="40"/>
      <c r="G748" s="41"/>
    </row>
    <row r="749" spans="1:7" s="42" customFormat="1">
      <c r="A749" s="38"/>
      <c r="B749" s="38"/>
      <c r="C749" s="38"/>
      <c r="D749" s="39"/>
      <c r="E749" s="39"/>
      <c r="F749" s="40"/>
      <c r="G749" s="41"/>
    </row>
    <row r="750" spans="1:7" s="42" customFormat="1">
      <c r="A750" s="38"/>
      <c r="B750" s="38"/>
      <c r="C750" s="38"/>
      <c r="D750" s="39"/>
      <c r="E750" s="39"/>
      <c r="F750" s="40"/>
      <c r="G750" s="41"/>
    </row>
    <row r="751" spans="1:7" s="42" customFormat="1">
      <c r="A751" s="38"/>
      <c r="B751" s="38"/>
      <c r="C751" s="38"/>
      <c r="D751" s="39"/>
      <c r="E751" s="39"/>
      <c r="F751" s="40"/>
      <c r="G751" s="41"/>
    </row>
    <row r="752" spans="1:7" s="42" customFormat="1">
      <c r="A752" s="38"/>
      <c r="B752" s="38"/>
      <c r="C752" s="38"/>
      <c r="D752" s="39"/>
      <c r="E752" s="39"/>
      <c r="F752" s="40"/>
      <c r="G752" s="41"/>
    </row>
    <row r="753" spans="1:7" s="42" customFormat="1">
      <c r="A753" s="38"/>
      <c r="B753" s="38"/>
      <c r="C753" s="38"/>
      <c r="D753" s="39"/>
      <c r="E753" s="39"/>
      <c r="F753" s="40"/>
      <c r="G753" s="41"/>
    </row>
    <row r="754" spans="1:7" s="42" customFormat="1">
      <c r="A754" s="38"/>
      <c r="B754" s="38"/>
      <c r="C754" s="38"/>
      <c r="D754" s="39"/>
      <c r="E754" s="39"/>
      <c r="F754" s="40"/>
      <c r="G754" s="41"/>
    </row>
    <row r="755" spans="1:7" s="42" customFormat="1">
      <c r="A755" s="38"/>
      <c r="B755" s="38"/>
      <c r="C755" s="38"/>
      <c r="D755" s="39"/>
      <c r="E755" s="39"/>
      <c r="F755" s="40"/>
      <c r="G755" s="41"/>
    </row>
    <row r="756" spans="1:7" s="42" customFormat="1">
      <c r="A756" s="38"/>
      <c r="B756" s="38"/>
      <c r="C756" s="38"/>
      <c r="D756" s="39"/>
      <c r="E756" s="39"/>
      <c r="F756" s="40"/>
      <c r="G756" s="41"/>
    </row>
    <row r="757" spans="1:7" s="42" customFormat="1">
      <c r="A757" s="38"/>
      <c r="B757" s="38"/>
      <c r="C757" s="38"/>
      <c r="D757" s="39"/>
      <c r="E757" s="39"/>
      <c r="F757" s="40"/>
      <c r="G757" s="41"/>
    </row>
    <row r="758" spans="1:7" s="42" customFormat="1">
      <c r="A758" s="38"/>
      <c r="B758" s="38"/>
      <c r="C758" s="38"/>
      <c r="D758" s="39"/>
      <c r="E758" s="39"/>
      <c r="F758" s="40"/>
      <c r="G758" s="41"/>
    </row>
    <row r="759" spans="1:7" s="42" customFormat="1">
      <c r="A759" s="38"/>
      <c r="B759" s="38"/>
      <c r="C759" s="38"/>
      <c r="D759" s="39"/>
      <c r="E759" s="39"/>
      <c r="F759" s="40"/>
      <c r="G759" s="41"/>
    </row>
    <row r="760" spans="1:7" s="42" customFormat="1">
      <c r="A760" s="38"/>
      <c r="B760" s="38"/>
      <c r="C760" s="38"/>
      <c r="D760" s="39"/>
      <c r="E760" s="39"/>
      <c r="F760" s="40"/>
      <c r="G760" s="41"/>
    </row>
    <row r="761" spans="1:7" s="42" customFormat="1">
      <c r="A761" s="38"/>
      <c r="B761" s="38"/>
      <c r="C761" s="38"/>
      <c r="D761" s="39"/>
      <c r="E761" s="39"/>
      <c r="F761" s="40"/>
      <c r="G761" s="41"/>
    </row>
    <row r="762" spans="1:7" s="42" customFormat="1">
      <c r="A762" s="38"/>
      <c r="B762" s="38"/>
      <c r="C762" s="38"/>
      <c r="D762" s="39"/>
      <c r="E762" s="39"/>
      <c r="F762" s="40"/>
      <c r="G762" s="41"/>
    </row>
    <row r="763" spans="1:7" s="42" customFormat="1">
      <c r="A763" s="38"/>
      <c r="B763" s="38"/>
      <c r="C763" s="38"/>
      <c r="D763" s="39"/>
      <c r="E763" s="39"/>
      <c r="F763" s="40"/>
      <c r="G763" s="41"/>
    </row>
    <row r="764" spans="1:7" s="42" customFormat="1">
      <c r="A764" s="38"/>
      <c r="B764" s="38"/>
      <c r="C764" s="38"/>
      <c r="D764" s="39"/>
      <c r="E764" s="39"/>
      <c r="F764" s="40"/>
      <c r="G764" s="41"/>
    </row>
    <row r="765" spans="1:7" s="42" customFormat="1">
      <c r="A765" s="38"/>
      <c r="B765" s="38"/>
      <c r="C765" s="38"/>
      <c r="D765" s="39"/>
      <c r="E765" s="39"/>
      <c r="F765" s="40"/>
      <c r="G765" s="41"/>
    </row>
    <row r="766" spans="1:7" s="42" customFormat="1">
      <c r="A766" s="38"/>
      <c r="B766" s="38"/>
      <c r="C766" s="38"/>
      <c r="D766" s="39"/>
      <c r="E766" s="39"/>
      <c r="F766" s="40"/>
      <c r="G766" s="41"/>
    </row>
    <row r="767" spans="1:7" s="42" customFormat="1">
      <c r="A767" s="38"/>
      <c r="B767" s="38"/>
      <c r="C767" s="38"/>
      <c r="D767" s="39"/>
      <c r="E767" s="39"/>
      <c r="F767" s="40"/>
      <c r="G767" s="41"/>
    </row>
    <row r="768" spans="1:7" s="42" customFormat="1">
      <c r="A768" s="38"/>
      <c r="B768" s="38"/>
      <c r="C768" s="38"/>
      <c r="D768" s="39"/>
      <c r="E768" s="39"/>
      <c r="F768" s="40"/>
      <c r="G768" s="41"/>
    </row>
    <row r="769" spans="1:7" s="42" customFormat="1">
      <c r="A769" s="38"/>
      <c r="B769" s="38"/>
      <c r="C769" s="38"/>
      <c r="D769" s="39"/>
      <c r="E769" s="39"/>
      <c r="F769" s="40"/>
      <c r="G769" s="41"/>
    </row>
    <row r="770" spans="1:7" s="42" customFormat="1">
      <c r="A770" s="38"/>
      <c r="B770" s="38"/>
      <c r="C770" s="38"/>
      <c r="D770" s="39"/>
      <c r="E770" s="39"/>
      <c r="F770" s="40"/>
      <c r="G770" s="41"/>
    </row>
    <row r="771" spans="1:7" s="42" customFormat="1">
      <c r="A771" s="38"/>
      <c r="B771" s="38"/>
      <c r="C771" s="38"/>
      <c r="D771" s="39"/>
      <c r="E771" s="39"/>
      <c r="F771" s="40"/>
      <c r="G771" s="41"/>
    </row>
    <row r="772" spans="1:7" s="42" customFormat="1">
      <c r="A772" s="38"/>
      <c r="B772" s="38"/>
      <c r="C772" s="38"/>
      <c r="D772" s="39"/>
      <c r="E772" s="39"/>
      <c r="F772" s="40"/>
      <c r="G772" s="41"/>
    </row>
    <row r="773" spans="1:7" s="42" customFormat="1">
      <c r="A773" s="38"/>
      <c r="B773" s="38"/>
      <c r="C773" s="38"/>
      <c r="D773" s="39"/>
      <c r="E773" s="39"/>
      <c r="F773" s="40"/>
      <c r="G773" s="41"/>
    </row>
    <row r="774" spans="1:7" s="42" customFormat="1">
      <c r="A774" s="38"/>
      <c r="B774" s="38"/>
      <c r="C774" s="38"/>
      <c r="D774" s="39"/>
      <c r="E774" s="39"/>
      <c r="F774" s="40"/>
      <c r="G774" s="41"/>
    </row>
    <row r="775" spans="1:7" s="42" customFormat="1">
      <c r="A775" s="38"/>
      <c r="B775" s="38"/>
      <c r="C775" s="38"/>
      <c r="D775" s="39"/>
      <c r="E775" s="39"/>
      <c r="F775" s="40"/>
      <c r="G775" s="41"/>
    </row>
    <row r="776" spans="1:7" s="42" customFormat="1">
      <c r="A776" s="38"/>
      <c r="B776" s="38"/>
      <c r="C776" s="38"/>
      <c r="D776" s="39"/>
      <c r="E776" s="39"/>
      <c r="F776" s="40"/>
      <c r="G776" s="41"/>
    </row>
    <row r="777" spans="1:7" s="42" customFormat="1">
      <c r="A777" s="38"/>
      <c r="B777" s="38"/>
      <c r="C777" s="38"/>
      <c r="D777" s="39"/>
      <c r="E777" s="39"/>
      <c r="F777" s="40"/>
      <c r="G777" s="41"/>
    </row>
    <row r="778" spans="1:7" s="42" customFormat="1">
      <c r="A778" s="38"/>
      <c r="B778" s="38"/>
      <c r="C778" s="38"/>
      <c r="D778" s="39"/>
      <c r="E778" s="39"/>
      <c r="F778" s="40"/>
      <c r="G778" s="41"/>
    </row>
    <row r="779" spans="1:7" s="42" customFormat="1">
      <c r="A779" s="38"/>
      <c r="B779" s="38"/>
      <c r="C779" s="38"/>
      <c r="D779" s="39"/>
      <c r="E779" s="39"/>
      <c r="F779" s="40"/>
      <c r="G779" s="41"/>
    </row>
    <row r="780" spans="1:7" s="42" customFormat="1">
      <c r="A780" s="38"/>
      <c r="B780" s="38"/>
      <c r="C780" s="38"/>
      <c r="D780" s="39"/>
      <c r="E780" s="39"/>
      <c r="F780" s="40"/>
      <c r="G780" s="41"/>
    </row>
    <row r="781" spans="1:7" s="42" customFormat="1">
      <c r="A781" s="38"/>
      <c r="B781" s="38"/>
      <c r="C781" s="38"/>
      <c r="D781" s="39"/>
      <c r="E781" s="39"/>
      <c r="F781" s="40"/>
      <c r="G781" s="41"/>
    </row>
    <row r="782" spans="1:7" s="42" customFormat="1">
      <c r="A782" s="38"/>
      <c r="B782" s="38"/>
      <c r="C782" s="38"/>
      <c r="D782" s="39"/>
      <c r="E782" s="39"/>
      <c r="F782" s="40"/>
      <c r="G782" s="41"/>
    </row>
    <row r="783" spans="1:7" s="42" customFormat="1">
      <c r="A783" s="38"/>
      <c r="B783" s="38"/>
      <c r="C783" s="38"/>
      <c r="D783" s="39"/>
      <c r="E783" s="39"/>
      <c r="F783" s="40"/>
      <c r="G783" s="41"/>
    </row>
    <row r="784" spans="1:7" s="42" customFormat="1">
      <c r="A784" s="38"/>
      <c r="B784" s="38"/>
      <c r="C784" s="38"/>
      <c r="D784" s="39"/>
      <c r="E784" s="39"/>
      <c r="F784" s="40"/>
      <c r="G784" s="41"/>
    </row>
    <row r="785" spans="1:7" s="42" customFormat="1">
      <c r="A785" s="38"/>
      <c r="B785" s="38"/>
      <c r="C785" s="38"/>
      <c r="D785" s="39"/>
      <c r="E785" s="39"/>
      <c r="F785" s="40"/>
      <c r="G785" s="41"/>
    </row>
    <row r="786" spans="1:7" s="42" customFormat="1">
      <c r="A786" s="38"/>
      <c r="B786" s="38"/>
      <c r="C786" s="38"/>
      <c r="D786" s="39"/>
      <c r="E786" s="39"/>
      <c r="F786" s="40"/>
      <c r="G786" s="41"/>
    </row>
    <row r="787" spans="1:7" s="42" customFormat="1">
      <c r="A787" s="38"/>
      <c r="B787" s="38"/>
      <c r="C787" s="38"/>
      <c r="D787" s="39"/>
      <c r="E787" s="39"/>
      <c r="F787" s="40"/>
      <c r="G787" s="41"/>
    </row>
    <row r="788" spans="1:7" s="42" customFormat="1">
      <c r="A788" s="38"/>
      <c r="B788" s="38"/>
      <c r="C788" s="38"/>
      <c r="D788" s="39"/>
      <c r="E788" s="39"/>
      <c r="F788" s="40"/>
      <c r="G788" s="41"/>
    </row>
    <row r="789" spans="1:7" s="42" customFormat="1">
      <c r="A789" s="38"/>
      <c r="B789" s="38"/>
      <c r="C789" s="38"/>
      <c r="D789" s="39"/>
      <c r="E789" s="39"/>
      <c r="F789" s="40"/>
      <c r="G789" s="41"/>
    </row>
    <row r="790" spans="1:7" s="42" customFormat="1">
      <c r="A790" s="38"/>
      <c r="B790" s="38"/>
      <c r="C790" s="38"/>
      <c r="D790" s="39"/>
      <c r="E790" s="39"/>
      <c r="F790" s="40"/>
      <c r="G790" s="41"/>
    </row>
    <row r="791" spans="1:7" s="42" customFormat="1">
      <c r="A791" s="38"/>
      <c r="B791" s="38"/>
      <c r="C791" s="38"/>
      <c r="D791" s="39"/>
      <c r="E791" s="39"/>
      <c r="F791" s="40"/>
      <c r="G791" s="41"/>
    </row>
    <row r="792" spans="1:7" s="42" customFormat="1">
      <c r="A792" s="38"/>
      <c r="B792" s="38"/>
      <c r="C792" s="38"/>
      <c r="D792" s="39"/>
      <c r="E792" s="39"/>
      <c r="F792" s="40"/>
      <c r="G792" s="41"/>
    </row>
    <row r="793" spans="1:7" s="42" customFormat="1">
      <c r="A793" s="38"/>
      <c r="B793" s="38"/>
      <c r="C793" s="38"/>
      <c r="D793" s="39"/>
      <c r="E793" s="39"/>
      <c r="F793" s="40"/>
      <c r="G793" s="41"/>
    </row>
    <row r="794" spans="1:7" s="42" customFormat="1">
      <c r="A794" s="38"/>
      <c r="B794" s="38"/>
      <c r="C794" s="38"/>
      <c r="D794" s="39"/>
      <c r="E794" s="39"/>
      <c r="F794" s="40"/>
      <c r="G794" s="41"/>
    </row>
    <row r="795" spans="1:7" s="42" customFormat="1">
      <c r="A795" s="38"/>
      <c r="B795" s="38"/>
      <c r="C795" s="38"/>
      <c r="D795" s="39"/>
      <c r="E795" s="39"/>
      <c r="F795" s="40"/>
      <c r="G795" s="41"/>
    </row>
    <row r="796" spans="1:7" s="42" customFormat="1">
      <c r="A796" s="38"/>
      <c r="B796" s="38"/>
      <c r="C796" s="38"/>
      <c r="D796" s="39"/>
      <c r="E796" s="39"/>
      <c r="F796" s="40"/>
      <c r="G796" s="41"/>
    </row>
    <row r="797" spans="1:7" s="42" customFormat="1">
      <c r="A797" s="38"/>
      <c r="B797" s="38"/>
      <c r="C797" s="38"/>
      <c r="D797" s="39"/>
      <c r="E797" s="39"/>
      <c r="F797" s="40"/>
      <c r="G797" s="41"/>
    </row>
    <row r="798" spans="1:7" s="42" customFormat="1">
      <c r="A798" s="38"/>
      <c r="B798" s="38"/>
      <c r="C798" s="38"/>
      <c r="D798" s="39"/>
      <c r="E798" s="39"/>
      <c r="F798" s="40"/>
      <c r="G798" s="41"/>
    </row>
    <row r="799" spans="1:7" s="42" customFormat="1">
      <c r="A799" s="38"/>
      <c r="B799" s="38"/>
      <c r="C799" s="38"/>
      <c r="D799" s="39"/>
      <c r="E799" s="39"/>
      <c r="F799" s="40"/>
      <c r="G799" s="41"/>
    </row>
    <row r="800" spans="1:7" s="42" customFormat="1">
      <c r="A800" s="38"/>
      <c r="B800" s="38"/>
      <c r="C800" s="38"/>
      <c r="D800" s="39"/>
      <c r="E800" s="39"/>
      <c r="F800" s="40"/>
      <c r="G800" s="41"/>
    </row>
    <row r="801" spans="1:7" s="42" customFormat="1">
      <c r="A801" s="38"/>
      <c r="B801" s="38"/>
      <c r="C801" s="38"/>
      <c r="D801" s="39"/>
      <c r="E801" s="39"/>
      <c r="F801" s="40"/>
      <c r="G801" s="41"/>
    </row>
    <row r="802" spans="1:7" s="42" customFormat="1">
      <c r="A802" s="38"/>
      <c r="B802" s="38"/>
      <c r="C802" s="38"/>
      <c r="D802" s="39"/>
      <c r="E802" s="39"/>
      <c r="F802" s="40"/>
      <c r="G802" s="41"/>
    </row>
    <row r="803" spans="1:7" s="42" customFormat="1">
      <c r="A803" s="38"/>
      <c r="B803" s="38"/>
      <c r="C803" s="38"/>
      <c r="D803" s="39"/>
      <c r="E803" s="39"/>
      <c r="F803" s="40"/>
      <c r="G803" s="41"/>
    </row>
    <row r="804" spans="1:7" s="42" customFormat="1">
      <c r="A804" s="38"/>
      <c r="B804" s="38"/>
      <c r="C804" s="38"/>
      <c r="D804" s="39"/>
      <c r="E804" s="39"/>
      <c r="F804" s="40"/>
      <c r="G804" s="41"/>
    </row>
    <row r="805" spans="1:7" s="42" customFormat="1">
      <c r="A805" s="38"/>
      <c r="B805" s="38"/>
      <c r="C805" s="38"/>
      <c r="D805" s="39"/>
      <c r="E805" s="39"/>
      <c r="F805" s="40"/>
      <c r="G805" s="41"/>
    </row>
    <row r="806" spans="1:7" s="42" customFormat="1">
      <c r="A806" s="38"/>
      <c r="B806" s="38"/>
      <c r="C806" s="38"/>
      <c r="D806" s="39"/>
      <c r="E806" s="39"/>
      <c r="F806" s="40"/>
      <c r="G806" s="41"/>
    </row>
    <row r="807" spans="1:7" s="42" customFormat="1">
      <c r="A807" s="38"/>
      <c r="B807" s="38"/>
      <c r="C807" s="38"/>
      <c r="D807" s="39"/>
      <c r="E807" s="39"/>
      <c r="F807" s="40"/>
      <c r="G807" s="41"/>
    </row>
    <row r="808" spans="1:7" s="42" customFormat="1">
      <c r="A808" s="38"/>
      <c r="B808" s="38"/>
      <c r="C808" s="38"/>
      <c r="D808" s="39"/>
      <c r="E808" s="39"/>
      <c r="F808" s="40"/>
      <c r="G808" s="41"/>
    </row>
    <row r="809" spans="1:7" s="42" customFormat="1">
      <c r="A809" s="38"/>
      <c r="B809" s="38"/>
      <c r="C809" s="38"/>
      <c r="D809" s="39"/>
      <c r="E809" s="39"/>
      <c r="F809" s="40"/>
      <c r="G809" s="41"/>
    </row>
    <row r="810" spans="1:7" s="42" customFormat="1">
      <c r="A810" s="38"/>
      <c r="B810" s="38"/>
      <c r="C810" s="38"/>
      <c r="D810" s="39"/>
      <c r="E810" s="39"/>
      <c r="F810" s="40"/>
      <c r="G810" s="41"/>
    </row>
    <row r="811" spans="1:7" s="42" customFormat="1">
      <c r="A811" s="38"/>
      <c r="B811" s="38"/>
      <c r="C811" s="38"/>
      <c r="D811" s="39"/>
      <c r="E811" s="39"/>
      <c r="F811" s="40"/>
      <c r="G811" s="41"/>
    </row>
    <row r="812" spans="1:7" s="42" customFormat="1">
      <c r="A812" s="38"/>
      <c r="B812" s="38"/>
      <c r="C812" s="38"/>
      <c r="D812" s="39"/>
      <c r="E812" s="39"/>
      <c r="F812" s="40"/>
      <c r="G812" s="41"/>
    </row>
    <row r="813" spans="1:7" s="42" customFormat="1">
      <c r="A813" s="38"/>
      <c r="B813" s="38"/>
      <c r="C813" s="38"/>
      <c r="D813" s="39"/>
      <c r="E813" s="39"/>
      <c r="F813" s="40"/>
      <c r="G813" s="41"/>
    </row>
    <row r="814" spans="1:7" s="42" customFormat="1">
      <c r="A814" s="38"/>
      <c r="B814" s="38"/>
      <c r="C814" s="38"/>
      <c r="D814" s="39"/>
      <c r="E814" s="39"/>
      <c r="F814" s="40"/>
      <c r="G814" s="41"/>
    </row>
    <row r="815" spans="1:7" s="42" customFormat="1">
      <c r="A815" s="38"/>
      <c r="B815" s="38"/>
      <c r="C815" s="38"/>
      <c r="D815" s="39"/>
      <c r="E815" s="39"/>
      <c r="F815" s="40"/>
      <c r="G815" s="41"/>
    </row>
    <row r="816" spans="1:7" s="42" customFormat="1">
      <c r="A816" s="38"/>
      <c r="B816" s="38"/>
      <c r="C816" s="38"/>
      <c r="D816" s="39"/>
      <c r="E816" s="39"/>
      <c r="F816" s="40"/>
      <c r="G816" s="41"/>
    </row>
    <row r="817" spans="1:7" s="42" customFormat="1">
      <c r="A817" s="38"/>
      <c r="B817" s="38"/>
      <c r="C817" s="38"/>
      <c r="D817" s="39"/>
      <c r="E817" s="39"/>
      <c r="F817" s="40"/>
      <c r="G817" s="41"/>
    </row>
    <row r="818" spans="1:7" s="42" customFormat="1">
      <c r="A818" s="38"/>
      <c r="B818" s="38"/>
      <c r="C818" s="38"/>
      <c r="D818" s="39"/>
      <c r="E818" s="39"/>
      <c r="F818" s="40"/>
      <c r="G818" s="41"/>
    </row>
    <row r="819" spans="1:7" s="42" customFormat="1">
      <c r="A819" s="38"/>
      <c r="B819" s="38"/>
      <c r="C819" s="38"/>
      <c r="D819" s="39"/>
      <c r="E819" s="39"/>
      <c r="F819" s="40"/>
      <c r="G819" s="41"/>
    </row>
    <row r="820" spans="1:7" s="42" customFormat="1">
      <c r="A820" s="38"/>
      <c r="B820" s="38"/>
      <c r="C820" s="38"/>
      <c r="D820" s="39"/>
      <c r="E820" s="39"/>
      <c r="F820" s="40"/>
      <c r="G820" s="41"/>
    </row>
    <row r="821" spans="1:7" s="42" customFormat="1">
      <c r="A821" s="38"/>
      <c r="B821" s="38"/>
      <c r="C821" s="38"/>
      <c r="D821" s="39"/>
      <c r="E821" s="39"/>
      <c r="F821" s="40"/>
      <c r="G821" s="41"/>
    </row>
    <row r="822" spans="1:7" s="42" customFormat="1">
      <c r="A822" s="38"/>
      <c r="B822" s="38"/>
      <c r="C822" s="38"/>
      <c r="D822" s="39"/>
      <c r="E822" s="39"/>
      <c r="F822" s="40"/>
      <c r="G822" s="41"/>
    </row>
    <row r="823" spans="1:7" s="42" customFormat="1">
      <c r="A823" s="38"/>
      <c r="B823" s="38"/>
      <c r="C823" s="38"/>
      <c r="D823" s="39"/>
      <c r="E823" s="39"/>
      <c r="F823" s="40"/>
      <c r="G823" s="41"/>
    </row>
    <row r="824" spans="1:7" s="42" customFormat="1">
      <c r="A824" s="38"/>
      <c r="B824" s="38"/>
      <c r="C824" s="38"/>
      <c r="D824" s="39"/>
      <c r="E824" s="39"/>
      <c r="F824" s="40"/>
      <c r="G824" s="41"/>
    </row>
    <row r="825" spans="1:7" s="42" customFormat="1">
      <c r="A825" s="38"/>
      <c r="B825" s="38"/>
      <c r="C825" s="38"/>
      <c r="D825" s="39"/>
      <c r="E825" s="39"/>
      <c r="F825" s="40"/>
      <c r="G825" s="41"/>
    </row>
    <row r="826" spans="1:7" s="42" customFormat="1">
      <c r="A826" s="38"/>
      <c r="B826" s="38"/>
      <c r="C826" s="38"/>
      <c r="D826" s="39"/>
      <c r="E826" s="39"/>
      <c r="F826" s="40"/>
      <c r="G826" s="41"/>
    </row>
    <row r="827" spans="1:7" s="42" customFormat="1">
      <c r="A827" s="38"/>
      <c r="B827" s="38"/>
      <c r="C827" s="38"/>
      <c r="D827" s="39"/>
      <c r="E827" s="39"/>
      <c r="F827" s="40"/>
      <c r="G827" s="41"/>
    </row>
    <row r="828" spans="1:7" s="42" customFormat="1">
      <c r="A828" s="38"/>
      <c r="B828" s="38"/>
      <c r="C828" s="38"/>
      <c r="D828" s="39"/>
      <c r="E828" s="39"/>
      <c r="F828" s="40"/>
      <c r="G828" s="41"/>
    </row>
    <row r="829" spans="1:7" s="42" customFormat="1">
      <c r="A829" s="38"/>
      <c r="B829" s="38"/>
      <c r="C829" s="38"/>
      <c r="D829" s="39"/>
      <c r="E829" s="39"/>
      <c r="F829" s="40"/>
      <c r="G829" s="41"/>
    </row>
    <row r="830" spans="1:7" s="42" customFormat="1">
      <c r="A830" s="38"/>
      <c r="B830" s="38"/>
      <c r="C830" s="38"/>
      <c r="D830" s="39"/>
      <c r="E830" s="39"/>
      <c r="F830" s="40"/>
      <c r="G830" s="41"/>
    </row>
    <row r="831" spans="1:7" s="42" customFormat="1">
      <c r="A831" s="38"/>
      <c r="B831" s="38"/>
      <c r="C831" s="38"/>
      <c r="D831" s="39"/>
      <c r="E831" s="39"/>
      <c r="F831" s="40"/>
      <c r="G831" s="41"/>
    </row>
    <row r="832" spans="1:7" s="42" customFormat="1">
      <c r="A832" s="38"/>
      <c r="B832" s="38"/>
      <c r="C832" s="38"/>
      <c r="D832" s="39"/>
      <c r="E832" s="39"/>
      <c r="F832" s="40"/>
      <c r="G832" s="41"/>
    </row>
    <row r="833" spans="1:7" s="42" customFormat="1">
      <c r="A833" s="38"/>
      <c r="B833" s="38"/>
      <c r="C833" s="38"/>
      <c r="D833" s="39"/>
      <c r="E833" s="39"/>
      <c r="F833" s="40"/>
      <c r="G833" s="41"/>
    </row>
    <row r="834" spans="1:7" s="42" customFormat="1">
      <c r="A834" s="38"/>
      <c r="B834" s="38"/>
      <c r="C834" s="38"/>
      <c r="D834" s="39"/>
      <c r="E834" s="39"/>
      <c r="F834" s="40"/>
      <c r="G834" s="41"/>
    </row>
    <row r="835" spans="1:7" s="42" customFormat="1">
      <c r="A835" s="38"/>
      <c r="B835" s="38"/>
      <c r="C835" s="38"/>
      <c r="D835" s="39"/>
      <c r="E835" s="39"/>
      <c r="F835" s="40"/>
      <c r="G835" s="41"/>
    </row>
    <row r="836" spans="1:7" s="42" customFormat="1">
      <c r="A836" s="38"/>
      <c r="B836" s="38"/>
      <c r="C836" s="38"/>
      <c r="D836" s="39"/>
      <c r="E836" s="39"/>
      <c r="F836" s="40"/>
      <c r="G836" s="41"/>
    </row>
    <row r="837" spans="1:7" s="42" customFormat="1">
      <c r="A837" s="38"/>
      <c r="B837" s="38"/>
      <c r="C837" s="38"/>
      <c r="D837" s="39"/>
      <c r="E837" s="39"/>
      <c r="F837" s="40"/>
      <c r="G837" s="41"/>
    </row>
    <row r="838" spans="1:7" s="42" customFormat="1">
      <c r="A838" s="38"/>
      <c r="B838" s="38"/>
      <c r="C838" s="38"/>
      <c r="D838" s="39"/>
      <c r="E838" s="39"/>
      <c r="F838" s="40"/>
      <c r="G838" s="41"/>
    </row>
    <row r="839" spans="1:7" s="42" customFormat="1">
      <c r="A839" s="38"/>
      <c r="B839" s="38"/>
      <c r="C839" s="38"/>
      <c r="D839" s="39"/>
      <c r="E839" s="39"/>
      <c r="F839" s="40"/>
      <c r="G839" s="41"/>
    </row>
    <row r="840" spans="1:7" s="42" customFormat="1">
      <c r="A840" s="38"/>
      <c r="B840" s="38"/>
      <c r="C840" s="38"/>
      <c r="D840" s="39"/>
      <c r="E840" s="39"/>
      <c r="F840" s="40"/>
      <c r="G840" s="41"/>
    </row>
    <row r="841" spans="1:7" s="42" customFormat="1">
      <c r="A841" s="38"/>
      <c r="B841" s="38"/>
      <c r="C841" s="38"/>
      <c r="D841" s="39"/>
      <c r="E841" s="39"/>
      <c r="F841" s="40"/>
      <c r="G841" s="41"/>
    </row>
    <row r="842" spans="1:7" s="42" customFormat="1">
      <c r="A842" s="38"/>
      <c r="B842" s="38"/>
      <c r="C842" s="38"/>
      <c r="D842" s="39"/>
      <c r="E842" s="39"/>
      <c r="F842" s="40"/>
      <c r="G842" s="41"/>
    </row>
    <row r="843" spans="1:7" s="42" customFormat="1">
      <c r="A843" s="38"/>
      <c r="B843" s="38"/>
      <c r="C843" s="38"/>
      <c r="D843" s="39"/>
      <c r="E843" s="39"/>
      <c r="F843" s="40"/>
      <c r="G843" s="41"/>
    </row>
    <row r="844" spans="1:7" s="42" customFormat="1">
      <c r="A844" s="38"/>
      <c r="B844" s="38"/>
      <c r="C844" s="38"/>
      <c r="D844" s="39"/>
      <c r="E844" s="39"/>
      <c r="F844" s="40"/>
      <c r="G844" s="41"/>
    </row>
    <row r="845" spans="1:7" s="42" customFormat="1">
      <c r="A845" s="38"/>
      <c r="B845" s="38"/>
      <c r="C845" s="38"/>
      <c r="D845" s="39"/>
      <c r="E845" s="39"/>
      <c r="F845" s="40"/>
      <c r="G845" s="41"/>
    </row>
    <row r="846" spans="1:7" s="42" customFormat="1">
      <c r="A846" s="38"/>
      <c r="B846" s="38"/>
      <c r="C846" s="38"/>
      <c r="D846" s="39"/>
      <c r="E846" s="39"/>
      <c r="F846" s="40"/>
      <c r="G846" s="41"/>
    </row>
    <row r="847" spans="1:7" s="42" customFormat="1">
      <c r="A847" s="38"/>
      <c r="B847" s="38"/>
      <c r="C847" s="38"/>
      <c r="D847" s="39"/>
      <c r="E847" s="39"/>
      <c r="F847" s="40"/>
      <c r="G847" s="41"/>
    </row>
    <row r="848" spans="1:7" s="42" customFormat="1">
      <c r="A848" s="38"/>
      <c r="B848" s="38"/>
      <c r="C848" s="38"/>
      <c r="D848" s="39"/>
      <c r="E848" s="39"/>
      <c r="F848" s="40"/>
      <c r="G848" s="41"/>
    </row>
    <row r="849" spans="1:7" s="42" customFormat="1">
      <c r="A849" s="38"/>
      <c r="B849" s="38"/>
      <c r="C849" s="38"/>
      <c r="D849" s="39"/>
      <c r="E849" s="39"/>
      <c r="F849" s="40"/>
      <c r="G849" s="41"/>
    </row>
    <row r="850" spans="1:7" s="42" customFormat="1">
      <c r="A850" s="38"/>
      <c r="B850" s="38"/>
      <c r="C850" s="38"/>
      <c r="D850" s="39"/>
      <c r="E850" s="39"/>
      <c r="F850" s="40"/>
      <c r="G850" s="41"/>
    </row>
    <row r="851" spans="1:7" s="42" customFormat="1">
      <c r="A851" s="38"/>
      <c r="B851" s="38"/>
      <c r="C851" s="38"/>
      <c r="D851" s="39"/>
      <c r="E851" s="39"/>
      <c r="F851" s="40"/>
      <c r="G851" s="41"/>
    </row>
    <row r="852" spans="1:7" s="42" customFormat="1">
      <c r="A852" s="38"/>
      <c r="B852" s="38"/>
      <c r="C852" s="38"/>
      <c r="D852" s="39"/>
      <c r="E852" s="39"/>
      <c r="F852" s="40"/>
      <c r="G852" s="41"/>
    </row>
    <row r="853" spans="1:7" s="42" customFormat="1">
      <c r="A853" s="38"/>
      <c r="B853" s="38"/>
      <c r="C853" s="38"/>
      <c r="D853" s="39"/>
      <c r="E853" s="39"/>
      <c r="F853" s="40"/>
      <c r="G853" s="41"/>
    </row>
    <row r="854" spans="1:7" s="42" customFormat="1">
      <c r="A854" s="38"/>
      <c r="B854" s="38"/>
      <c r="C854" s="38"/>
      <c r="D854" s="39"/>
      <c r="E854" s="39"/>
      <c r="F854" s="40"/>
      <c r="G854" s="41"/>
    </row>
    <row r="855" spans="1:7" s="42" customFormat="1">
      <c r="A855" s="38"/>
      <c r="B855" s="38"/>
      <c r="C855" s="38"/>
      <c r="D855" s="39"/>
      <c r="E855" s="39"/>
      <c r="F855" s="40"/>
      <c r="G855" s="41"/>
    </row>
    <row r="856" spans="1:7" s="42" customFormat="1">
      <c r="A856" s="38"/>
      <c r="B856" s="38"/>
      <c r="C856" s="38"/>
      <c r="D856" s="39"/>
      <c r="E856" s="39"/>
      <c r="F856" s="40"/>
      <c r="G856" s="41"/>
    </row>
    <row r="857" spans="1:7" s="42" customFormat="1">
      <c r="A857" s="38"/>
      <c r="B857" s="38"/>
      <c r="C857" s="38"/>
      <c r="D857" s="39"/>
      <c r="E857" s="39"/>
      <c r="F857" s="40"/>
      <c r="G857" s="41"/>
    </row>
    <row r="858" spans="1:7" s="42" customFormat="1">
      <c r="A858" s="38"/>
      <c r="B858" s="38"/>
      <c r="C858" s="38"/>
      <c r="D858" s="39"/>
      <c r="E858" s="39"/>
      <c r="F858" s="40"/>
      <c r="G858" s="41"/>
    </row>
    <row r="859" spans="1:7" s="42" customFormat="1">
      <c r="A859" s="38"/>
      <c r="B859" s="38"/>
      <c r="C859" s="38"/>
      <c r="D859" s="39"/>
      <c r="E859" s="39"/>
      <c r="F859" s="40"/>
      <c r="G859" s="41"/>
    </row>
    <row r="860" spans="1:7" s="42" customFormat="1">
      <c r="A860" s="38"/>
      <c r="B860" s="38"/>
      <c r="C860" s="38"/>
      <c r="D860" s="39"/>
      <c r="E860" s="39"/>
      <c r="F860" s="40"/>
      <c r="G860" s="41"/>
    </row>
    <row r="861" spans="1:7" s="42" customFormat="1">
      <c r="A861" s="38"/>
      <c r="B861" s="38"/>
      <c r="C861" s="38"/>
      <c r="D861" s="39"/>
      <c r="E861" s="39"/>
      <c r="F861" s="40"/>
      <c r="G861" s="41"/>
    </row>
    <row r="862" spans="1:7" s="42" customFormat="1">
      <c r="A862" s="38"/>
      <c r="B862" s="38"/>
      <c r="C862" s="38"/>
      <c r="D862" s="39"/>
      <c r="E862" s="39"/>
      <c r="F862" s="40"/>
      <c r="G862" s="41"/>
    </row>
    <row r="863" spans="1:7" s="42" customFormat="1">
      <c r="A863" s="38"/>
      <c r="B863" s="38"/>
      <c r="C863" s="38"/>
      <c r="D863" s="39"/>
      <c r="E863" s="39"/>
      <c r="F863" s="40"/>
      <c r="G863" s="41"/>
    </row>
    <row r="864" spans="1:7" s="42" customFormat="1">
      <c r="A864" s="38"/>
      <c r="B864" s="38"/>
      <c r="C864" s="38"/>
      <c r="D864" s="39"/>
      <c r="E864" s="39"/>
      <c r="F864" s="40"/>
      <c r="G864" s="41"/>
    </row>
    <row r="865" spans="1:7" s="42" customFormat="1">
      <c r="A865" s="38"/>
      <c r="B865" s="38"/>
      <c r="C865" s="38"/>
      <c r="D865" s="39"/>
      <c r="E865" s="39"/>
      <c r="F865" s="40"/>
      <c r="G865" s="41"/>
    </row>
    <row r="866" spans="1:7" s="42" customFormat="1">
      <c r="A866" s="38"/>
      <c r="B866" s="38"/>
      <c r="C866" s="38"/>
      <c r="D866" s="39"/>
      <c r="E866" s="39"/>
      <c r="F866" s="40"/>
      <c r="G866" s="41"/>
    </row>
    <row r="867" spans="1:7" s="42" customFormat="1">
      <c r="A867" s="38"/>
      <c r="B867" s="38"/>
      <c r="C867" s="38"/>
      <c r="D867" s="39"/>
      <c r="E867" s="39"/>
      <c r="F867" s="40"/>
      <c r="G867" s="41"/>
    </row>
    <row r="868" spans="1:7" s="42" customFormat="1">
      <c r="A868" s="38"/>
      <c r="B868" s="38"/>
      <c r="C868" s="38"/>
      <c r="D868" s="39"/>
      <c r="E868" s="39"/>
      <c r="F868" s="40"/>
      <c r="G868" s="41"/>
    </row>
    <row r="869" spans="1:7" s="42" customFormat="1">
      <c r="A869" s="38"/>
      <c r="B869" s="38"/>
      <c r="C869" s="38"/>
      <c r="D869" s="39"/>
      <c r="E869" s="39"/>
      <c r="F869" s="40"/>
      <c r="G869" s="41"/>
    </row>
    <row r="870" spans="1:7" s="42" customFormat="1">
      <c r="A870" s="38"/>
      <c r="B870" s="38"/>
      <c r="C870" s="38"/>
      <c r="D870" s="39"/>
      <c r="E870" s="39"/>
      <c r="F870" s="40"/>
      <c r="G870" s="41"/>
    </row>
    <row r="871" spans="1:7" s="42" customFormat="1">
      <c r="A871" s="38"/>
      <c r="B871" s="38"/>
      <c r="C871" s="38"/>
      <c r="D871" s="39"/>
      <c r="E871" s="39"/>
      <c r="F871" s="40"/>
      <c r="G871" s="41"/>
    </row>
    <row r="872" spans="1:7" s="42" customFormat="1">
      <c r="A872" s="38"/>
      <c r="B872" s="38"/>
      <c r="C872" s="38"/>
      <c r="D872" s="39"/>
      <c r="E872" s="39"/>
      <c r="F872" s="40"/>
      <c r="G872" s="41"/>
    </row>
    <row r="873" spans="1:7" s="42" customFormat="1">
      <c r="A873" s="38"/>
      <c r="B873" s="38"/>
      <c r="C873" s="38"/>
      <c r="D873" s="39"/>
      <c r="E873" s="39"/>
      <c r="F873" s="40"/>
      <c r="G873" s="41"/>
    </row>
    <row r="874" spans="1:7" s="42" customFormat="1">
      <c r="A874" s="38"/>
      <c r="B874" s="38"/>
      <c r="C874" s="38"/>
      <c r="D874" s="39"/>
      <c r="E874" s="39"/>
      <c r="F874" s="40"/>
      <c r="G874" s="41"/>
    </row>
    <row r="875" spans="1:7" s="42" customFormat="1">
      <c r="A875" s="38"/>
      <c r="B875" s="38"/>
      <c r="C875" s="38"/>
      <c r="D875" s="39"/>
      <c r="E875" s="39"/>
      <c r="F875" s="40"/>
      <c r="G875" s="41"/>
    </row>
    <row r="876" spans="1:7" s="42" customFormat="1">
      <c r="A876" s="38"/>
      <c r="B876" s="38"/>
      <c r="C876" s="38"/>
      <c r="D876" s="39"/>
      <c r="E876" s="39"/>
      <c r="F876" s="40"/>
      <c r="G876" s="41"/>
    </row>
    <row r="877" spans="1:7" s="42" customFormat="1">
      <c r="A877" s="38"/>
      <c r="B877" s="38"/>
      <c r="C877" s="38"/>
      <c r="D877" s="39"/>
      <c r="E877" s="39"/>
      <c r="F877" s="40"/>
      <c r="G877" s="41"/>
    </row>
    <row r="878" spans="1:7" s="42" customFormat="1">
      <c r="A878" s="38"/>
      <c r="B878" s="38"/>
      <c r="C878" s="38"/>
      <c r="D878" s="39"/>
      <c r="E878" s="39"/>
      <c r="F878" s="40"/>
      <c r="G878" s="41"/>
    </row>
    <row r="879" spans="1:7" s="42" customFormat="1">
      <c r="A879" s="38"/>
      <c r="B879" s="38"/>
      <c r="C879" s="38"/>
      <c r="D879" s="39"/>
      <c r="E879" s="39"/>
      <c r="F879" s="40"/>
      <c r="G879" s="41"/>
    </row>
    <row r="880" spans="1:7" s="42" customFormat="1">
      <c r="A880" s="38"/>
      <c r="B880" s="38"/>
      <c r="C880" s="38"/>
      <c r="D880" s="39"/>
      <c r="E880" s="39"/>
      <c r="F880" s="40"/>
      <c r="G880" s="41"/>
    </row>
    <row r="881" spans="1:7" s="42" customFormat="1">
      <c r="A881" s="38"/>
      <c r="B881" s="38"/>
      <c r="C881" s="38"/>
      <c r="D881" s="39"/>
      <c r="E881" s="39"/>
      <c r="F881" s="40"/>
      <c r="G881" s="41"/>
    </row>
    <row r="882" spans="1:7" s="42" customFormat="1">
      <c r="A882" s="38"/>
      <c r="B882" s="38"/>
      <c r="C882" s="38"/>
      <c r="D882" s="39"/>
      <c r="E882" s="39"/>
      <c r="F882" s="40"/>
      <c r="G882" s="41"/>
    </row>
    <row r="883" spans="1:7" s="42" customFormat="1">
      <c r="A883" s="38"/>
      <c r="B883" s="38"/>
      <c r="C883" s="38"/>
      <c r="D883" s="39"/>
      <c r="E883" s="39"/>
      <c r="F883" s="40"/>
      <c r="G883" s="41"/>
    </row>
    <row r="884" spans="1:7" s="42" customFormat="1">
      <c r="A884" s="38"/>
      <c r="B884" s="38"/>
      <c r="C884" s="38"/>
      <c r="D884" s="39"/>
      <c r="E884" s="39"/>
      <c r="F884" s="40"/>
      <c r="G884" s="41"/>
    </row>
    <row r="885" spans="1:7" s="42" customFormat="1">
      <c r="A885" s="38"/>
      <c r="B885" s="38"/>
      <c r="C885" s="38"/>
      <c r="D885" s="39"/>
      <c r="E885" s="39"/>
      <c r="F885" s="40"/>
      <c r="G885" s="41"/>
    </row>
    <row r="886" spans="1:7" s="42" customFormat="1">
      <c r="A886" s="38"/>
      <c r="B886" s="38"/>
      <c r="C886" s="38"/>
      <c r="D886" s="39"/>
      <c r="E886" s="39"/>
      <c r="F886" s="40"/>
      <c r="G886" s="41"/>
    </row>
    <row r="887" spans="1:7" s="42" customFormat="1">
      <c r="A887" s="38"/>
      <c r="B887" s="38"/>
      <c r="C887" s="38"/>
      <c r="D887" s="39"/>
      <c r="E887" s="39"/>
      <c r="F887" s="40"/>
      <c r="G887" s="41"/>
    </row>
    <row r="888" spans="1:7" s="42" customFormat="1">
      <c r="A888" s="38"/>
      <c r="B888" s="38"/>
      <c r="C888" s="38"/>
      <c r="D888" s="39"/>
      <c r="E888" s="39"/>
      <c r="F888" s="40"/>
      <c r="G888" s="41"/>
    </row>
    <row r="889" spans="1:7" s="42" customFormat="1">
      <c r="A889" s="38"/>
      <c r="B889" s="38"/>
      <c r="C889" s="38"/>
      <c r="D889" s="39"/>
      <c r="E889" s="39"/>
      <c r="F889" s="40"/>
      <c r="G889" s="41"/>
    </row>
    <row r="890" spans="1:7" s="42" customFormat="1">
      <c r="A890" s="38"/>
      <c r="B890" s="38"/>
      <c r="C890" s="38"/>
      <c r="D890" s="39"/>
      <c r="E890" s="39"/>
      <c r="F890" s="40"/>
      <c r="G890" s="41"/>
    </row>
    <row r="891" spans="1:7" s="42" customFormat="1">
      <c r="A891" s="38"/>
      <c r="B891" s="38"/>
      <c r="C891" s="38"/>
      <c r="D891" s="39"/>
      <c r="E891" s="39"/>
      <c r="F891" s="40"/>
      <c r="G891" s="41"/>
    </row>
    <row r="892" spans="1:7" s="42" customFormat="1">
      <c r="A892" s="38"/>
      <c r="B892" s="38"/>
      <c r="C892" s="38"/>
      <c r="D892" s="39"/>
      <c r="E892" s="39"/>
      <c r="F892" s="40"/>
      <c r="G892" s="41"/>
    </row>
    <row r="893" spans="1:7" s="42" customFormat="1">
      <c r="A893" s="38"/>
      <c r="B893" s="38"/>
      <c r="C893" s="38"/>
      <c r="D893" s="39"/>
      <c r="E893" s="39"/>
      <c r="F893" s="40"/>
      <c r="G893" s="41"/>
    </row>
    <row r="894" spans="1:7" s="42" customFormat="1">
      <c r="A894" s="38"/>
      <c r="B894" s="38"/>
      <c r="C894" s="38"/>
      <c r="D894" s="39"/>
      <c r="E894" s="39"/>
      <c r="F894" s="40"/>
      <c r="G894" s="41"/>
    </row>
    <row r="895" spans="1:7" s="42" customFormat="1">
      <c r="A895" s="38"/>
      <c r="B895" s="38"/>
      <c r="C895" s="38"/>
      <c r="D895" s="39"/>
      <c r="E895" s="39"/>
      <c r="F895" s="40"/>
      <c r="G895" s="41"/>
    </row>
    <row r="896" spans="1:7" s="42" customFormat="1">
      <c r="A896" s="38"/>
      <c r="B896" s="38"/>
      <c r="C896" s="38"/>
      <c r="D896" s="39"/>
      <c r="E896" s="39"/>
      <c r="F896" s="40"/>
      <c r="G896" s="41"/>
    </row>
    <row r="897" spans="1:7" s="42" customFormat="1">
      <c r="A897" s="38"/>
      <c r="B897" s="38"/>
      <c r="C897" s="38"/>
      <c r="D897" s="39"/>
      <c r="E897" s="39"/>
      <c r="F897" s="40"/>
      <c r="G897" s="41"/>
    </row>
    <row r="898" spans="1:7" s="42" customFormat="1">
      <c r="A898" s="38"/>
      <c r="B898" s="38"/>
      <c r="C898" s="38"/>
      <c r="D898" s="39"/>
      <c r="E898" s="39"/>
      <c r="F898" s="40"/>
      <c r="G898" s="41"/>
    </row>
    <row r="899" spans="1:7" s="42" customFormat="1">
      <c r="A899" s="38"/>
      <c r="B899" s="38"/>
      <c r="C899" s="38"/>
      <c r="D899" s="39"/>
      <c r="E899" s="39"/>
      <c r="F899" s="40"/>
      <c r="G899" s="41"/>
    </row>
    <row r="900" spans="1:7" s="42" customFormat="1">
      <c r="A900" s="38"/>
      <c r="B900" s="38"/>
      <c r="C900" s="38"/>
      <c r="D900" s="39"/>
      <c r="E900" s="39"/>
      <c r="F900" s="40"/>
      <c r="G900" s="41"/>
    </row>
    <row r="901" spans="1:7" s="42" customFormat="1">
      <c r="A901" s="38"/>
      <c r="B901" s="38"/>
      <c r="C901" s="38"/>
      <c r="D901" s="39"/>
      <c r="E901" s="39"/>
      <c r="F901" s="40"/>
      <c r="G901" s="41"/>
    </row>
    <row r="902" spans="1:7" s="42" customFormat="1">
      <c r="A902" s="38"/>
      <c r="B902" s="38"/>
      <c r="C902" s="38"/>
      <c r="D902" s="39"/>
      <c r="E902" s="39"/>
      <c r="F902" s="40"/>
      <c r="G902" s="41"/>
    </row>
    <row r="903" spans="1:7" s="42" customFormat="1">
      <c r="A903" s="38"/>
      <c r="B903" s="38"/>
      <c r="C903" s="38"/>
      <c r="D903" s="39"/>
      <c r="E903" s="39"/>
      <c r="F903" s="40"/>
      <c r="G903" s="41"/>
    </row>
    <row r="904" spans="1:7" s="42" customFormat="1">
      <c r="A904" s="38"/>
      <c r="B904" s="38"/>
      <c r="C904" s="38"/>
      <c r="D904" s="39"/>
      <c r="E904" s="39"/>
      <c r="F904" s="40"/>
      <c r="G904" s="41"/>
    </row>
    <row r="905" spans="1:7" s="42" customFormat="1">
      <c r="A905" s="38"/>
      <c r="B905" s="38"/>
      <c r="C905" s="38"/>
      <c r="D905" s="39"/>
      <c r="E905" s="39"/>
      <c r="F905" s="40"/>
      <c r="G905" s="41"/>
    </row>
    <row r="906" spans="1:7" s="42" customFormat="1">
      <c r="A906" s="38"/>
      <c r="B906" s="38"/>
      <c r="C906" s="38"/>
      <c r="D906" s="39"/>
      <c r="E906" s="39"/>
      <c r="F906" s="40"/>
      <c r="G906" s="41"/>
    </row>
    <row r="907" spans="1:7" s="42" customFormat="1">
      <c r="A907" s="38"/>
      <c r="B907" s="38"/>
      <c r="C907" s="38"/>
      <c r="D907" s="39"/>
      <c r="E907" s="39"/>
      <c r="F907" s="40"/>
      <c r="G907" s="41"/>
    </row>
    <row r="908" spans="1:7" s="42" customFormat="1">
      <c r="A908" s="38"/>
      <c r="B908" s="38"/>
      <c r="C908" s="38"/>
      <c r="D908" s="39"/>
      <c r="E908" s="39"/>
      <c r="F908" s="40"/>
      <c r="G908" s="41"/>
    </row>
    <row r="909" spans="1:7" s="42" customFormat="1">
      <c r="A909" s="38"/>
      <c r="B909" s="38"/>
      <c r="C909" s="38"/>
      <c r="D909" s="39"/>
      <c r="E909" s="39"/>
      <c r="F909" s="40"/>
      <c r="G909" s="41"/>
    </row>
    <row r="910" spans="1:7" s="42" customFormat="1">
      <c r="A910" s="38"/>
      <c r="B910" s="38"/>
      <c r="C910" s="38"/>
      <c r="D910" s="39"/>
      <c r="E910" s="39"/>
      <c r="F910" s="40"/>
      <c r="G910" s="41"/>
    </row>
    <row r="911" spans="1:7" s="42" customFormat="1">
      <c r="A911" s="38"/>
      <c r="B911" s="38"/>
      <c r="C911" s="38"/>
      <c r="D911" s="39"/>
      <c r="E911" s="39"/>
      <c r="F911" s="40"/>
      <c r="G911" s="41"/>
    </row>
    <row r="912" spans="1:7" s="42" customFormat="1">
      <c r="A912" s="38"/>
      <c r="B912" s="38"/>
      <c r="C912" s="38"/>
      <c r="D912" s="39"/>
      <c r="E912" s="39"/>
      <c r="F912" s="40"/>
      <c r="G912" s="41"/>
    </row>
    <row r="913" spans="1:7" s="42" customFormat="1">
      <c r="A913" s="38"/>
      <c r="B913" s="38"/>
      <c r="C913" s="38"/>
      <c r="D913" s="39"/>
      <c r="E913" s="39"/>
      <c r="F913" s="40"/>
      <c r="G913" s="41"/>
    </row>
    <row r="914" spans="1:7" s="42" customFormat="1">
      <c r="A914" s="38"/>
      <c r="B914" s="38"/>
      <c r="C914" s="38"/>
      <c r="D914" s="39"/>
      <c r="E914" s="39"/>
      <c r="F914" s="40"/>
      <c r="G914" s="41"/>
    </row>
    <row r="915" spans="1:7" s="42" customFormat="1">
      <c r="A915" s="38"/>
      <c r="B915" s="38"/>
      <c r="C915" s="38"/>
      <c r="D915" s="39"/>
      <c r="E915" s="39"/>
      <c r="F915" s="40"/>
      <c r="G915" s="41"/>
    </row>
    <row r="916" spans="1:7" s="42" customFormat="1">
      <c r="A916" s="38"/>
      <c r="B916" s="38"/>
      <c r="C916" s="38"/>
      <c r="D916" s="39"/>
      <c r="E916" s="39"/>
      <c r="F916" s="40"/>
      <c r="G916" s="41"/>
    </row>
    <row r="917" spans="1:7" s="42" customFormat="1">
      <c r="A917" s="38"/>
      <c r="B917" s="38"/>
      <c r="C917" s="38"/>
      <c r="D917" s="39"/>
      <c r="E917" s="39"/>
      <c r="F917" s="40"/>
      <c r="G917" s="41"/>
    </row>
    <row r="918" spans="1:7" s="42" customFormat="1">
      <c r="A918" s="38"/>
      <c r="B918" s="38"/>
      <c r="C918" s="38"/>
      <c r="D918" s="39"/>
      <c r="E918" s="39"/>
      <c r="F918" s="40"/>
      <c r="G918" s="41"/>
    </row>
    <row r="919" spans="1:7" s="42" customFormat="1">
      <c r="A919" s="38"/>
      <c r="B919" s="38"/>
      <c r="C919" s="38"/>
      <c r="D919" s="39"/>
      <c r="E919" s="39"/>
      <c r="F919" s="40"/>
      <c r="G919" s="41"/>
    </row>
    <row r="920" spans="1:7" s="42" customFormat="1">
      <c r="A920" s="38"/>
      <c r="B920" s="38"/>
      <c r="C920" s="38"/>
      <c r="D920" s="39"/>
      <c r="E920" s="39"/>
      <c r="F920" s="40"/>
      <c r="G920" s="41"/>
    </row>
    <row r="921" spans="1:7" s="42" customFormat="1">
      <c r="A921" s="38"/>
      <c r="B921" s="38"/>
      <c r="C921" s="38"/>
      <c r="D921" s="39"/>
      <c r="E921" s="39"/>
      <c r="F921" s="40"/>
      <c r="G921" s="41"/>
    </row>
    <row r="922" spans="1:7" s="42" customFormat="1">
      <c r="A922" s="38"/>
      <c r="B922" s="38"/>
      <c r="C922" s="38"/>
      <c r="D922" s="39"/>
      <c r="E922" s="39"/>
      <c r="F922" s="40"/>
      <c r="G922" s="41"/>
    </row>
    <row r="923" spans="1:7" s="42" customFormat="1">
      <c r="A923" s="38"/>
      <c r="B923" s="38"/>
      <c r="C923" s="38"/>
      <c r="D923" s="39"/>
      <c r="E923" s="39"/>
      <c r="F923" s="40"/>
      <c r="G923" s="41"/>
    </row>
    <row r="924" spans="1:7" s="42" customFormat="1">
      <c r="A924" s="38"/>
      <c r="B924" s="38"/>
      <c r="C924" s="38"/>
      <c r="D924" s="39"/>
      <c r="E924" s="39"/>
      <c r="F924" s="40"/>
      <c r="G924" s="41"/>
    </row>
    <row r="925" spans="1:7" s="42" customFormat="1">
      <c r="A925" s="38"/>
      <c r="B925" s="38"/>
      <c r="C925" s="38"/>
      <c r="D925" s="39"/>
      <c r="E925" s="39"/>
      <c r="F925" s="40"/>
      <c r="G925" s="41"/>
    </row>
    <row r="926" spans="1:7" s="42" customFormat="1">
      <c r="A926" s="38"/>
      <c r="B926" s="38"/>
      <c r="C926" s="38"/>
      <c r="D926" s="39"/>
      <c r="E926" s="39"/>
      <c r="F926" s="40"/>
      <c r="G926" s="41"/>
    </row>
    <row r="927" spans="1:7" s="42" customFormat="1">
      <c r="A927" s="38"/>
      <c r="B927" s="38"/>
      <c r="C927" s="38"/>
      <c r="D927" s="39"/>
      <c r="E927" s="39"/>
      <c r="F927" s="40"/>
      <c r="G927" s="41"/>
    </row>
    <row r="928" spans="1:7" s="42" customFormat="1">
      <c r="A928" s="38"/>
      <c r="B928" s="38"/>
      <c r="C928" s="38"/>
      <c r="D928" s="39"/>
      <c r="E928" s="39"/>
      <c r="F928" s="40"/>
      <c r="G928" s="41"/>
    </row>
    <row r="929" spans="1:7" s="42" customFormat="1">
      <c r="A929" s="38"/>
      <c r="B929" s="38"/>
      <c r="C929" s="38"/>
      <c r="D929" s="39"/>
      <c r="E929" s="39"/>
      <c r="F929" s="40"/>
      <c r="G929" s="41"/>
    </row>
    <row r="930" spans="1:7" s="42" customFormat="1">
      <c r="A930" s="38"/>
      <c r="B930" s="38"/>
      <c r="C930" s="38"/>
      <c r="D930" s="39"/>
      <c r="E930" s="39"/>
      <c r="F930" s="40"/>
      <c r="G930" s="41"/>
    </row>
    <row r="931" spans="1:7" s="42" customFormat="1">
      <c r="A931" s="38"/>
      <c r="B931" s="38"/>
      <c r="C931" s="38"/>
      <c r="D931" s="39"/>
      <c r="E931" s="39"/>
      <c r="F931" s="40"/>
      <c r="G931" s="41"/>
    </row>
    <row r="932" spans="1:7" s="42" customFormat="1">
      <c r="A932" s="38"/>
      <c r="B932" s="38"/>
      <c r="C932" s="38"/>
      <c r="D932" s="39"/>
      <c r="E932" s="39"/>
      <c r="F932" s="40"/>
      <c r="G932" s="41"/>
    </row>
    <row r="933" spans="1:7" s="42" customFormat="1">
      <c r="A933" s="38"/>
      <c r="B933" s="38"/>
      <c r="C933" s="38"/>
      <c r="D933" s="39"/>
      <c r="E933" s="39"/>
      <c r="F933" s="40"/>
      <c r="G933" s="41"/>
    </row>
    <row r="934" spans="1:7" s="42" customFormat="1">
      <c r="A934" s="38"/>
      <c r="B934" s="38"/>
      <c r="C934" s="38"/>
      <c r="D934" s="39"/>
      <c r="E934" s="39"/>
      <c r="F934" s="40"/>
      <c r="G934" s="41"/>
    </row>
    <row r="935" spans="1:7" s="42" customFormat="1">
      <c r="A935" s="38"/>
      <c r="B935" s="38"/>
      <c r="C935" s="38"/>
      <c r="D935" s="39"/>
      <c r="E935" s="39"/>
      <c r="F935" s="40"/>
      <c r="G935" s="41"/>
    </row>
    <row r="936" spans="1:7" s="42" customFormat="1">
      <c r="A936" s="38"/>
      <c r="B936" s="38"/>
      <c r="C936" s="38"/>
      <c r="D936" s="39"/>
      <c r="E936" s="39"/>
      <c r="F936" s="40"/>
      <c r="G936" s="41"/>
    </row>
    <row r="937" spans="1:7" s="42" customFormat="1">
      <c r="A937" s="38"/>
      <c r="B937" s="38"/>
      <c r="C937" s="38"/>
      <c r="D937" s="39"/>
      <c r="E937" s="39"/>
      <c r="F937" s="40"/>
      <c r="G937" s="41"/>
    </row>
    <row r="938" spans="1:7" s="42" customFormat="1">
      <c r="A938" s="38"/>
      <c r="B938" s="38"/>
      <c r="C938" s="38"/>
      <c r="D938" s="39"/>
      <c r="E938" s="39"/>
      <c r="F938" s="40"/>
      <c r="G938" s="41"/>
    </row>
    <row r="939" spans="1:7" s="42" customFormat="1">
      <c r="A939" s="38"/>
      <c r="B939" s="38"/>
      <c r="C939" s="38"/>
      <c r="D939" s="39"/>
      <c r="E939" s="39"/>
      <c r="F939" s="40"/>
      <c r="G939" s="41"/>
    </row>
    <row r="940" spans="1:7" s="42" customFormat="1">
      <c r="A940" s="38"/>
      <c r="B940" s="38"/>
      <c r="C940" s="38"/>
      <c r="D940" s="39"/>
      <c r="E940" s="39"/>
      <c r="F940" s="40"/>
      <c r="G940" s="41"/>
    </row>
    <row r="941" spans="1:7" s="42" customFormat="1">
      <c r="A941" s="38"/>
      <c r="B941" s="38"/>
      <c r="C941" s="38"/>
      <c r="D941" s="39"/>
      <c r="E941" s="39"/>
      <c r="F941" s="40"/>
      <c r="G941" s="41"/>
    </row>
    <row r="942" spans="1:7" s="42" customFormat="1">
      <c r="A942" s="38"/>
      <c r="B942" s="38"/>
      <c r="C942" s="38"/>
      <c r="D942" s="39"/>
      <c r="E942" s="39"/>
      <c r="F942" s="40"/>
      <c r="G942" s="41"/>
    </row>
    <row r="943" spans="1:7" s="42" customFormat="1">
      <c r="A943" s="38"/>
      <c r="B943" s="38"/>
      <c r="C943" s="38"/>
      <c r="D943" s="39"/>
      <c r="E943" s="39"/>
      <c r="F943" s="40"/>
      <c r="G943" s="41"/>
    </row>
    <row r="944" spans="1:7" s="42" customFormat="1">
      <c r="A944" s="38"/>
      <c r="B944" s="38"/>
      <c r="C944" s="38"/>
      <c r="D944" s="39"/>
      <c r="E944" s="39"/>
      <c r="F944" s="40"/>
      <c r="G944" s="41"/>
    </row>
    <row r="945" spans="1:7" s="42" customFormat="1">
      <c r="A945" s="38"/>
      <c r="B945" s="38"/>
      <c r="C945" s="38"/>
      <c r="D945" s="39"/>
      <c r="E945" s="39"/>
      <c r="F945" s="40"/>
      <c r="G945" s="41"/>
    </row>
    <row r="946" spans="1:7" s="42" customFormat="1">
      <c r="A946" s="38"/>
      <c r="B946" s="38"/>
      <c r="C946" s="38"/>
      <c r="D946" s="39"/>
      <c r="E946" s="39"/>
      <c r="F946" s="40"/>
      <c r="G946" s="41"/>
    </row>
    <row r="947" spans="1:7" s="42" customFormat="1">
      <c r="A947" s="38"/>
      <c r="B947" s="38"/>
      <c r="C947" s="38"/>
      <c r="D947" s="39"/>
      <c r="E947" s="39"/>
      <c r="F947" s="40"/>
      <c r="G947" s="41"/>
    </row>
    <row r="948" spans="1:7" s="42" customFormat="1">
      <c r="A948" s="38"/>
      <c r="B948" s="38"/>
      <c r="C948" s="38"/>
      <c r="D948" s="39"/>
      <c r="E948" s="39"/>
      <c r="F948" s="40"/>
      <c r="G948" s="41"/>
    </row>
    <row r="949" spans="1:7" s="42" customFormat="1">
      <c r="A949" s="38"/>
      <c r="B949" s="38"/>
      <c r="C949" s="38"/>
      <c r="D949" s="39"/>
      <c r="E949" s="39"/>
      <c r="F949" s="40"/>
      <c r="G949" s="41"/>
    </row>
    <row r="950" spans="1:7" s="42" customFormat="1">
      <c r="A950" s="38"/>
      <c r="B950" s="38"/>
      <c r="C950" s="38"/>
      <c r="D950" s="39"/>
      <c r="E950" s="39"/>
      <c r="F950" s="40"/>
      <c r="G950" s="41"/>
    </row>
    <row r="951" spans="1:7" s="42" customFormat="1">
      <c r="A951" s="38"/>
      <c r="B951" s="38"/>
      <c r="C951" s="38"/>
      <c r="D951" s="39"/>
      <c r="E951" s="39"/>
      <c r="F951" s="40"/>
      <c r="G951" s="41"/>
    </row>
    <row r="952" spans="1:7" s="42" customFormat="1">
      <c r="A952" s="38"/>
      <c r="B952" s="38"/>
      <c r="C952" s="38"/>
      <c r="D952" s="39"/>
      <c r="E952" s="39"/>
      <c r="F952" s="40"/>
      <c r="G952" s="41"/>
    </row>
    <row r="953" spans="1:7" s="42" customFormat="1">
      <c r="A953" s="38"/>
      <c r="B953" s="38"/>
      <c r="C953" s="38"/>
      <c r="D953" s="39"/>
      <c r="E953" s="39"/>
      <c r="F953" s="40"/>
      <c r="G953" s="41"/>
    </row>
    <row r="954" spans="1:7" s="42" customFormat="1">
      <c r="A954" s="38"/>
      <c r="B954" s="38"/>
      <c r="C954" s="38"/>
      <c r="D954" s="39"/>
      <c r="E954" s="39"/>
      <c r="F954" s="40"/>
      <c r="G954" s="41"/>
    </row>
    <row r="955" spans="1:7" s="42" customFormat="1">
      <c r="A955" s="38"/>
      <c r="B955" s="38"/>
      <c r="C955" s="38"/>
      <c r="D955" s="39"/>
      <c r="E955" s="39"/>
      <c r="F955" s="40"/>
      <c r="G955" s="41"/>
    </row>
    <row r="956" spans="1:7" s="42" customFormat="1">
      <c r="A956" s="38"/>
      <c r="B956" s="38"/>
      <c r="C956" s="38"/>
      <c r="D956" s="39"/>
      <c r="E956" s="39"/>
      <c r="F956" s="40"/>
      <c r="G956" s="41"/>
    </row>
    <row r="957" spans="1:7" s="42" customFormat="1">
      <c r="A957" s="38"/>
      <c r="B957" s="38"/>
      <c r="C957" s="38"/>
      <c r="D957" s="39"/>
      <c r="E957" s="39"/>
      <c r="F957" s="40"/>
      <c r="G957" s="41"/>
    </row>
    <row r="958" spans="1:7" s="42" customFormat="1">
      <c r="A958" s="38"/>
      <c r="B958" s="38"/>
      <c r="C958" s="38"/>
      <c r="D958" s="39"/>
      <c r="E958" s="39"/>
      <c r="F958" s="40"/>
      <c r="G958" s="41"/>
    </row>
    <row r="959" spans="1:7" s="42" customFormat="1">
      <c r="A959" s="38"/>
      <c r="B959" s="38"/>
      <c r="C959" s="38"/>
      <c r="D959" s="39"/>
      <c r="E959" s="39"/>
      <c r="F959" s="40"/>
      <c r="G959" s="41"/>
    </row>
    <row r="960" spans="1:7" s="42" customFormat="1">
      <c r="A960" s="38"/>
      <c r="B960" s="38"/>
      <c r="C960" s="38"/>
      <c r="D960" s="39"/>
      <c r="E960" s="39"/>
      <c r="F960" s="40"/>
      <c r="G960" s="41"/>
    </row>
    <row r="961" spans="1:7" s="42" customFormat="1">
      <c r="A961" s="38"/>
      <c r="B961" s="38"/>
      <c r="C961" s="38"/>
      <c r="D961" s="39"/>
      <c r="E961" s="39"/>
      <c r="F961" s="40"/>
      <c r="G961" s="41"/>
    </row>
    <row r="962" spans="1:7" s="42" customFormat="1">
      <c r="A962" s="38"/>
      <c r="B962" s="38"/>
      <c r="C962" s="38"/>
      <c r="D962" s="39"/>
      <c r="E962" s="39"/>
      <c r="F962" s="40"/>
      <c r="G962" s="41"/>
    </row>
    <row r="963" spans="1:7" s="42" customFormat="1">
      <c r="A963" s="38"/>
      <c r="B963" s="38"/>
      <c r="C963" s="38"/>
      <c r="D963" s="39"/>
      <c r="E963" s="39"/>
      <c r="F963" s="40"/>
      <c r="G963" s="41"/>
    </row>
    <row r="964" spans="1:7" s="42" customFormat="1">
      <c r="A964" s="38"/>
      <c r="B964" s="38"/>
      <c r="C964" s="38"/>
      <c r="D964" s="39"/>
      <c r="E964" s="39"/>
      <c r="F964" s="40"/>
      <c r="G964" s="41"/>
    </row>
    <row r="965" spans="1:7" s="42" customFormat="1">
      <c r="A965" s="38"/>
      <c r="B965" s="38"/>
      <c r="C965" s="38"/>
      <c r="D965" s="39"/>
      <c r="E965" s="39"/>
      <c r="F965" s="40"/>
      <c r="G965" s="41"/>
    </row>
    <row r="966" spans="1:7" s="42" customFormat="1">
      <c r="A966" s="38"/>
      <c r="B966" s="38"/>
      <c r="C966" s="38"/>
      <c r="D966" s="39"/>
      <c r="E966" s="39"/>
      <c r="F966" s="40"/>
      <c r="G966" s="41"/>
    </row>
    <row r="967" spans="1:7" s="42" customFormat="1">
      <c r="A967" s="38"/>
      <c r="B967" s="38"/>
      <c r="C967" s="38"/>
      <c r="D967" s="39"/>
      <c r="E967" s="39"/>
      <c r="F967" s="40"/>
      <c r="G967" s="41"/>
    </row>
    <row r="968" spans="1:7" s="42" customFormat="1">
      <c r="A968" s="38"/>
      <c r="B968" s="38"/>
      <c r="C968" s="38"/>
      <c r="D968" s="39"/>
      <c r="E968" s="39"/>
      <c r="F968" s="40"/>
      <c r="G968" s="41"/>
    </row>
    <row r="969" spans="1:7" s="42" customFormat="1">
      <c r="A969" s="38"/>
      <c r="B969" s="38"/>
      <c r="C969" s="38"/>
      <c r="D969" s="39"/>
      <c r="E969" s="39"/>
      <c r="F969" s="40"/>
      <c r="G969" s="41"/>
    </row>
    <row r="970" spans="1:7" s="42" customFormat="1">
      <c r="A970" s="38"/>
      <c r="B970" s="38"/>
      <c r="C970" s="38"/>
      <c r="D970" s="39"/>
      <c r="E970" s="39"/>
      <c r="F970" s="40"/>
      <c r="G970" s="41"/>
    </row>
    <row r="971" spans="1:7" s="42" customFormat="1">
      <c r="A971" s="38"/>
      <c r="B971" s="38"/>
      <c r="C971" s="38"/>
      <c r="D971" s="39"/>
      <c r="E971" s="39"/>
      <c r="F971" s="40"/>
      <c r="G971" s="41"/>
    </row>
    <row r="972" spans="1:7" s="42" customFormat="1">
      <c r="A972" s="38"/>
      <c r="B972" s="38"/>
      <c r="C972" s="38"/>
      <c r="D972" s="39"/>
      <c r="E972" s="39"/>
      <c r="F972" s="40"/>
      <c r="G972" s="41"/>
    </row>
    <row r="973" spans="1:7" s="42" customFormat="1">
      <c r="A973" s="38"/>
      <c r="B973" s="38"/>
      <c r="C973" s="38"/>
      <c r="D973" s="39"/>
      <c r="E973" s="39"/>
      <c r="F973" s="40"/>
      <c r="G973" s="41"/>
    </row>
    <row r="974" spans="1:7" s="42" customFormat="1">
      <c r="A974" s="38"/>
      <c r="B974" s="38"/>
      <c r="C974" s="38"/>
      <c r="D974" s="39"/>
      <c r="E974" s="39"/>
      <c r="F974" s="40"/>
      <c r="G974" s="41"/>
    </row>
    <row r="975" spans="1:7" s="42" customFormat="1">
      <c r="A975" s="38"/>
      <c r="B975" s="38"/>
      <c r="C975" s="38"/>
      <c r="D975" s="39"/>
      <c r="E975" s="39"/>
      <c r="F975" s="40"/>
      <c r="G975" s="41"/>
    </row>
    <row r="976" spans="1:7" s="42" customFormat="1">
      <c r="A976" s="38"/>
      <c r="B976" s="38"/>
      <c r="C976" s="38"/>
      <c r="D976" s="39"/>
      <c r="E976" s="39"/>
      <c r="F976" s="40"/>
      <c r="G976" s="41"/>
    </row>
    <row r="977" spans="1:7" s="42" customFormat="1">
      <c r="A977" s="38"/>
      <c r="B977" s="38"/>
      <c r="C977" s="38"/>
      <c r="D977" s="39"/>
      <c r="E977" s="39"/>
      <c r="F977" s="40"/>
      <c r="G977" s="41"/>
    </row>
    <row r="978" spans="1:7" s="42" customFormat="1">
      <c r="A978" s="38"/>
      <c r="B978" s="38"/>
      <c r="C978" s="38"/>
      <c r="D978" s="39"/>
      <c r="E978" s="39"/>
      <c r="F978" s="40"/>
      <c r="G978" s="41"/>
    </row>
    <row r="979" spans="1:7" s="42" customFormat="1">
      <c r="A979" s="38"/>
      <c r="B979" s="38"/>
      <c r="C979" s="38"/>
      <c r="D979" s="39"/>
      <c r="E979" s="39"/>
      <c r="F979" s="40"/>
      <c r="G979" s="41"/>
    </row>
    <row r="980" spans="1:7" s="42" customFormat="1">
      <c r="A980" s="38"/>
      <c r="B980" s="38"/>
      <c r="C980" s="38"/>
      <c r="D980" s="39"/>
      <c r="E980" s="39"/>
      <c r="F980" s="40"/>
      <c r="G980" s="41"/>
    </row>
    <row r="981" spans="1:7" s="42" customFormat="1">
      <c r="A981" s="38"/>
      <c r="B981" s="38"/>
      <c r="C981" s="38"/>
      <c r="D981" s="39"/>
      <c r="E981" s="39"/>
      <c r="F981" s="40"/>
      <c r="G981" s="41"/>
    </row>
    <row r="982" spans="1:7" s="42" customFormat="1">
      <c r="A982" s="38"/>
      <c r="B982" s="38"/>
      <c r="C982" s="38"/>
      <c r="D982" s="39"/>
      <c r="E982" s="39"/>
      <c r="F982" s="40"/>
      <c r="G982" s="41"/>
    </row>
    <row r="983" spans="1:7" s="42" customFormat="1">
      <c r="A983" s="38"/>
      <c r="B983" s="38"/>
      <c r="C983" s="38"/>
      <c r="D983" s="39"/>
      <c r="E983" s="39"/>
      <c r="F983" s="40"/>
      <c r="G983" s="41"/>
    </row>
    <row r="984" spans="1:7" s="42" customFormat="1">
      <c r="A984" s="38"/>
      <c r="B984" s="38"/>
      <c r="C984" s="38"/>
      <c r="D984" s="39"/>
      <c r="E984" s="39"/>
      <c r="F984" s="40"/>
      <c r="G984" s="41"/>
    </row>
    <row r="985" spans="1:7" s="42" customFormat="1">
      <c r="A985" s="38"/>
      <c r="B985" s="38"/>
      <c r="C985" s="38"/>
      <c r="D985" s="39"/>
      <c r="E985" s="39"/>
      <c r="F985" s="40"/>
      <c r="G985" s="41"/>
    </row>
    <row r="986" spans="1:7" s="42" customFormat="1">
      <c r="A986" s="38"/>
      <c r="B986" s="38"/>
      <c r="C986" s="38"/>
      <c r="D986" s="39"/>
      <c r="E986" s="39"/>
      <c r="F986" s="40"/>
      <c r="G986" s="41"/>
    </row>
    <row r="987" spans="1:7" s="42" customFormat="1">
      <c r="A987" s="38"/>
      <c r="B987" s="38"/>
      <c r="C987" s="38"/>
      <c r="D987" s="39"/>
      <c r="E987" s="39"/>
      <c r="F987" s="40"/>
      <c r="G987" s="41"/>
    </row>
    <row r="988" spans="1:7" s="42" customFormat="1">
      <c r="A988" s="38"/>
      <c r="B988" s="38"/>
      <c r="C988" s="38"/>
      <c r="D988" s="39"/>
      <c r="E988" s="39"/>
      <c r="F988" s="40"/>
      <c r="G988" s="41"/>
    </row>
    <row r="989" spans="1:7" s="42" customFormat="1">
      <c r="A989" s="38"/>
      <c r="B989" s="38"/>
      <c r="C989" s="38"/>
      <c r="D989" s="39"/>
      <c r="E989" s="39"/>
      <c r="F989" s="40"/>
      <c r="G989" s="41"/>
    </row>
    <row r="990" spans="1:7" s="42" customFormat="1">
      <c r="A990" s="38"/>
      <c r="B990" s="38"/>
      <c r="C990" s="38"/>
      <c r="D990" s="39"/>
      <c r="E990" s="39"/>
      <c r="F990" s="40"/>
      <c r="G990" s="41"/>
    </row>
    <row r="991" spans="1:7" s="42" customFormat="1">
      <c r="A991" s="38"/>
      <c r="B991" s="38"/>
      <c r="C991" s="38"/>
      <c r="D991" s="39"/>
      <c r="E991" s="39"/>
      <c r="F991" s="40"/>
      <c r="G991" s="41"/>
    </row>
    <row r="992" spans="1:7" s="42" customFormat="1">
      <c r="A992" s="38"/>
      <c r="B992" s="38"/>
      <c r="C992" s="38"/>
      <c r="D992" s="39"/>
      <c r="E992" s="39"/>
      <c r="F992" s="40"/>
      <c r="G992" s="41"/>
    </row>
    <row r="993" spans="1:7" s="42" customFormat="1">
      <c r="A993" s="38"/>
      <c r="B993" s="38"/>
      <c r="C993" s="38"/>
      <c r="D993" s="39"/>
      <c r="E993" s="39"/>
      <c r="F993" s="40"/>
      <c r="G993" s="41"/>
    </row>
    <row r="994" spans="1:7" s="42" customFormat="1">
      <c r="A994" s="38"/>
      <c r="B994" s="38"/>
      <c r="C994" s="38"/>
      <c r="D994" s="39"/>
      <c r="E994" s="39"/>
      <c r="F994" s="40"/>
      <c r="G994" s="41"/>
    </row>
    <row r="995" spans="1:7" s="42" customFormat="1">
      <c r="A995" s="38"/>
      <c r="B995" s="38"/>
      <c r="C995" s="38"/>
      <c r="D995" s="39"/>
      <c r="E995" s="39"/>
      <c r="F995" s="40"/>
      <c r="G995" s="41"/>
    </row>
    <row r="996" spans="1:7" s="42" customFormat="1">
      <c r="A996" s="38"/>
      <c r="B996" s="38"/>
      <c r="C996" s="38"/>
      <c r="D996" s="39"/>
      <c r="E996" s="39"/>
      <c r="F996" s="40"/>
      <c r="G996" s="41"/>
    </row>
    <row r="997" spans="1:7" s="42" customFormat="1">
      <c r="A997" s="38"/>
      <c r="B997" s="38"/>
      <c r="C997" s="38"/>
      <c r="D997" s="39"/>
      <c r="E997" s="39"/>
      <c r="F997" s="40"/>
      <c r="G997" s="41"/>
    </row>
    <row r="998" spans="1:7" s="42" customFormat="1">
      <c r="A998" s="38"/>
      <c r="B998" s="38"/>
      <c r="C998" s="38"/>
      <c r="D998" s="39"/>
      <c r="E998" s="39"/>
      <c r="F998" s="40"/>
      <c r="G998" s="41"/>
    </row>
    <row r="999" spans="1:7" s="42" customFormat="1">
      <c r="A999" s="38"/>
      <c r="B999" s="38"/>
      <c r="C999" s="38"/>
      <c r="D999" s="39"/>
      <c r="E999" s="39"/>
      <c r="F999" s="40"/>
      <c r="G999" s="41"/>
    </row>
    <row r="1000" spans="1:7" s="42" customFormat="1">
      <c r="A1000" s="38"/>
      <c r="B1000" s="38"/>
      <c r="C1000" s="38"/>
      <c r="D1000" s="39"/>
      <c r="E1000" s="39"/>
      <c r="F1000" s="40"/>
      <c r="G1000" s="41"/>
    </row>
    <row r="1001" spans="1:7" s="42" customFormat="1">
      <c r="A1001" s="38"/>
      <c r="B1001" s="38"/>
      <c r="C1001" s="38"/>
      <c r="D1001" s="39"/>
      <c r="E1001" s="39"/>
      <c r="F1001" s="40"/>
      <c r="G1001" s="41"/>
    </row>
    <row r="1002" spans="1:7" s="42" customFormat="1">
      <c r="A1002" s="38"/>
      <c r="B1002" s="38"/>
      <c r="C1002" s="38"/>
      <c r="D1002" s="39"/>
      <c r="E1002" s="39"/>
      <c r="F1002" s="40"/>
      <c r="G1002" s="41"/>
    </row>
    <row r="1003" spans="1:7" s="42" customFormat="1">
      <c r="A1003" s="38"/>
      <c r="B1003" s="38"/>
      <c r="C1003" s="38"/>
      <c r="D1003" s="39"/>
      <c r="E1003" s="39"/>
      <c r="F1003" s="40"/>
      <c r="G1003" s="41"/>
    </row>
    <row r="1004" spans="1:7" s="42" customFormat="1">
      <c r="A1004" s="38"/>
      <c r="B1004" s="38"/>
      <c r="C1004" s="38"/>
      <c r="D1004" s="39"/>
      <c r="E1004" s="39"/>
      <c r="F1004" s="40"/>
      <c r="G1004" s="41"/>
    </row>
    <row r="1005" spans="1:7" s="42" customFormat="1">
      <c r="A1005" s="38"/>
      <c r="B1005" s="38"/>
      <c r="C1005" s="38"/>
      <c r="D1005" s="39"/>
      <c r="E1005" s="39"/>
      <c r="F1005" s="40"/>
      <c r="G1005" s="41"/>
    </row>
    <row r="1006" spans="1:7" s="42" customFormat="1">
      <c r="A1006" s="38"/>
      <c r="B1006" s="38"/>
      <c r="C1006" s="38"/>
      <c r="D1006" s="39"/>
      <c r="E1006" s="39"/>
      <c r="F1006" s="40"/>
      <c r="G1006" s="41"/>
    </row>
    <row r="1007" spans="1:7" s="42" customFormat="1">
      <c r="A1007" s="38"/>
      <c r="B1007" s="38"/>
      <c r="C1007" s="38"/>
      <c r="D1007" s="39"/>
      <c r="E1007" s="39"/>
      <c r="F1007" s="40"/>
      <c r="G1007" s="41"/>
    </row>
    <row r="1008" spans="1:7" s="42" customFormat="1">
      <c r="A1008" s="38"/>
      <c r="B1008" s="38"/>
      <c r="C1008" s="38"/>
      <c r="D1008" s="39"/>
      <c r="E1008" s="39"/>
      <c r="F1008" s="40"/>
      <c r="G1008" s="41"/>
    </row>
    <row r="1009" spans="1:7" s="42" customFormat="1">
      <c r="A1009" s="38"/>
      <c r="B1009" s="38"/>
      <c r="C1009" s="38"/>
      <c r="D1009" s="39"/>
      <c r="E1009" s="39"/>
      <c r="F1009" s="40"/>
      <c r="G1009" s="41"/>
    </row>
    <row r="1010" spans="1:7" s="42" customFormat="1">
      <c r="A1010" s="38"/>
      <c r="B1010" s="38"/>
      <c r="C1010" s="38"/>
      <c r="D1010" s="39"/>
      <c r="E1010" s="39"/>
      <c r="F1010" s="40"/>
      <c r="G1010" s="41"/>
    </row>
    <row r="1011" spans="1:7" s="42" customFormat="1">
      <c r="A1011" s="38"/>
      <c r="B1011" s="38"/>
      <c r="C1011" s="38"/>
      <c r="D1011" s="39"/>
      <c r="E1011" s="39"/>
      <c r="F1011" s="40"/>
      <c r="G1011" s="41"/>
    </row>
    <row r="1012" spans="1:7" s="42" customFormat="1">
      <c r="A1012" s="38"/>
      <c r="B1012" s="38"/>
      <c r="C1012" s="38"/>
      <c r="D1012" s="39"/>
      <c r="E1012" s="39"/>
      <c r="F1012" s="40"/>
      <c r="G1012" s="41"/>
    </row>
    <row r="1013" spans="1:7" s="42" customFormat="1">
      <c r="A1013" s="38"/>
      <c r="B1013" s="38"/>
      <c r="C1013" s="38"/>
      <c r="D1013" s="39"/>
      <c r="E1013" s="39"/>
      <c r="F1013" s="40"/>
      <c r="G1013" s="41"/>
    </row>
    <row r="1014" spans="1:7" s="42" customFormat="1">
      <c r="A1014" s="38"/>
      <c r="B1014" s="38"/>
      <c r="C1014" s="38"/>
      <c r="D1014" s="39"/>
      <c r="E1014" s="39"/>
      <c r="F1014" s="40"/>
      <c r="G1014" s="41"/>
    </row>
    <row r="1015" spans="1:7" s="42" customFormat="1">
      <c r="A1015" s="38"/>
      <c r="B1015" s="38"/>
      <c r="C1015" s="38"/>
      <c r="D1015" s="39"/>
      <c r="E1015" s="39"/>
      <c r="F1015" s="40"/>
      <c r="G1015" s="41"/>
    </row>
    <row r="1016" spans="1:7" s="42" customFormat="1">
      <c r="A1016" s="38"/>
      <c r="B1016" s="38"/>
      <c r="C1016" s="38"/>
      <c r="D1016" s="39"/>
      <c r="E1016" s="39"/>
      <c r="F1016" s="40"/>
      <c r="G1016" s="41"/>
    </row>
    <row r="1017" spans="1:7" s="42" customFormat="1">
      <c r="A1017" s="38"/>
      <c r="B1017" s="38"/>
      <c r="C1017" s="38"/>
      <c r="D1017" s="39"/>
      <c r="E1017" s="39"/>
      <c r="F1017" s="40"/>
      <c r="G1017" s="41"/>
    </row>
    <row r="1018" spans="1:7" s="42" customFormat="1">
      <c r="A1018" s="38"/>
      <c r="B1018" s="38"/>
      <c r="C1018" s="38"/>
      <c r="D1018" s="39"/>
      <c r="E1018" s="39"/>
      <c r="F1018" s="40"/>
      <c r="G1018" s="41"/>
    </row>
    <row r="1019" spans="1:7" s="42" customFormat="1">
      <c r="A1019" s="38"/>
      <c r="B1019" s="38"/>
      <c r="C1019" s="38"/>
      <c r="D1019" s="39"/>
      <c r="E1019" s="39"/>
      <c r="F1019" s="40"/>
      <c r="G1019" s="41"/>
    </row>
    <row r="1020" spans="1:7" s="42" customFormat="1">
      <c r="A1020" s="38"/>
      <c r="B1020" s="38"/>
      <c r="C1020" s="38"/>
      <c r="D1020" s="39"/>
      <c r="E1020" s="39"/>
      <c r="F1020" s="40"/>
      <c r="G1020" s="41"/>
    </row>
    <row r="1021" spans="1:7" s="42" customFormat="1">
      <c r="A1021" s="38"/>
      <c r="B1021" s="38"/>
      <c r="C1021" s="38"/>
      <c r="D1021" s="39"/>
      <c r="E1021" s="39"/>
      <c r="F1021" s="40"/>
      <c r="G1021" s="41"/>
    </row>
    <row r="1022" spans="1:7" s="42" customFormat="1">
      <c r="A1022" s="38"/>
      <c r="B1022" s="38"/>
      <c r="C1022" s="38"/>
      <c r="D1022" s="39"/>
      <c r="E1022" s="39"/>
      <c r="F1022" s="40"/>
      <c r="G1022" s="41"/>
    </row>
    <row r="1023" spans="1:7" s="42" customFormat="1">
      <c r="A1023" s="38"/>
      <c r="B1023" s="38"/>
      <c r="C1023" s="38"/>
      <c r="D1023" s="39"/>
      <c r="E1023" s="39"/>
      <c r="F1023" s="40"/>
      <c r="G1023" s="41"/>
    </row>
    <row r="1024" spans="1:7" s="42" customFormat="1">
      <c r="A1024" s="38"/>
      <c r="B1024" s="38"/>
      <c r="C1024" s="38"/>
      <c r="D1024" s="39"/>
      <c r="E1024" s="39"/>
      <c r="F1024" s="40"/>
      <c r="G1024" s="41"/>
    </row>
    <row r="1025" spans="1:7" s="42" customFormat="1">
      <c r="A1025" s="38"/>
      <c r="B1025" s="38"/>
      <c r="C1025" s="38"/>
      <c r="D1025" s="39"/>
      <c r="E1025" s="39"/>
      <c r="F1025" s="40"/>
      <c r="G1025" s="41"/>
    </row>
    <row r="1026" spans="1:7" s="42" customFormat="1">
      <c r="A1026" s="38"/>
      <c r="B1026" s="38"/>
      <c r="C1026" s="38"/>
      <c r="D1026" s="39"/>
      <c r="E1026" s="39"/>
      <c r="F1026" s="40"/>
      <c r="G1026" s="41"/>
    </row>
    <row r="1027" spans="1:7" s="42" customFormat="1">
      <c r="A1027" s="38"/>
      <c r="B1027" s="38"/>
      <c r="C1027" s="38"/>
      <c r="D1027" s="39"/>
      <c r="E1027" s="39"/>
      <c r="F1027" s="40"/>
      <c r="G1027" s="41"/>
    </row>
    <row r="1028" spans="1:7" s="42" customFormat="1">
      <c r="A1028" s="38"/>
      <c r="B1028" s="38"/>
      <c r="C1028" s="38"/>
      <c r="D1028" s="39"/>
      <c r="E1028" s="39"/>
      <c r="F1028" s="40"/>
      <c r="G1028" s="41"/>
    </row>
    <row r="1029" spans="1:7" s="42" customFormat="1">
      <c r="A1029" s="38"/>
      <c r="B1029" s="38"/>
      <c r="C1029" s="38"/>
      <c r="D1029" s="39"/>
      <c r="E1029" s="39"/>
      <c r="F1029" s="40"/>
      <c r="G1029" s="41"/>
    </row>
    <row r="1030" spans="1:7" s="42" customFormat="1">
      <c r="A1030" s="38"/>
      <c r="B1030" s="38"/>
      <c r="C1030" s="38"/>
      <c r="D1030" s="39"/>
      <c r="E1030" s="39"/>
      <c r="F1030" s="40"/>
      <c r="G1030" s="41"/>
    </row>
    <row r="1031" spans="1:7" s="42" customFormat="1">
      <c r="A1031" s="38"/>
      <c r="B1031" s="38"/>
      <c r="C1031" s="38"/>
      <c r="D1031" s="39"/>
      <c r="E1031" s="39"/>
      <c r="F1031" s="40"/>
      <c r="G1031" s="41"/>
    </row>
    <row r="1032" spans="1:7" s="42" customFormat="1">
      <c r="A1032" s="38"/>
      <c r="B1032" s="38"/>
      <c r="C1032" s="38"/>
      <c r="D1032" s="39"/>
      <c r="E1032" s="39"/>
      <c r="F1032" s="40"/>
      <c r="G1032" s="41"/>
    </row>
    <row r="1033" spans="1:7" s="42" customFormat="1">
      <c r="A1033" s="38"/>
      <c r="B1033" s="38"/>
      <c r="C1033" s="38"/>
      <c r="D1033" s="39"/>
      <c r="E1033" s="39"/>
      <c r="F1033" s="40"/>
      <c r="G1033" s="41"/>
    </row>
    <row r="1034" spans="1:7" s="42" customFormat="1">
      <c r="A1034" s="38"/>
      <c r="B1034" s="38"/>
      <c r="C1034" s="38"/>
      <c r="D1034" s="39"/>
      <c r="E1034" s="39"/>
      <c r="F1034" s="40"/>
      <c r="G1034" s="41"/>
    </row>
    <row r="1035" spans="1:7" s="42" customFormat="1">
      <c r="A1035" s="38"/>
      <c r="B1035" s="38"/>
      <c r="C1035" s="38"/>
      <c r="D1035" s="39"/>
      <c r="E1035" s="39"/>
      <c r="F1035" s="40"/>
      <c r="G1035" s="41"/>
    </row>
    <row r="1036" spans="1:7" s="42" customFormat="1">
      <c r="A1036" s="38"/>
      <c r="B1036" s="38"/>
      <c r="C1036" s="38"/>
      <c r="D1036" s="39"/>
      <c r="E1036" s="39"/>
      <c r="F1036" s="40"/>
      <c r="G1036" s="41"/>
    </row>
    <row r="1037" spans="1:7" s="42" customFormat="1">
      <c r="A1037" s="38"/>
      <c r="B1037" s="38"/>
      <c r="C1037" s="38"/>
      <c r="D1037" s="39"/>
      <c r="E1037" s="39"/>
      <c r="F1037" s="40"/>
      <c r="G1037" s="41"/>
    </row>
    <row r="1038" spans="1:7" s="42" customFormat="1">
      <c r="A1038" s="38"/>
      <c r="B1038" s="38"/>
      <c r="C1038" s="38"/>
      <c r="D1038" s="39"/>
      <c r="E1038" s="39"/>
      <c r="F1038" s="40"/>
      <c r="G1038" s="41"/>
    </row>
    <row r="1039" spans="1:7" s="42" customFormat="1">
      <c r="A1039" s="38"/>
      <c r="B1039" s="38"/>
      <c r="C1039" s="38"/>
      <c r="D1039" s="39"/>
      <c r="E1039" s="39"/>
      <c r="F1039" s="40"/>
      <c r="G1039" s="41"/>
    </row>
    <row r="1040" spans="1:7" s="42" customFormat="1">
      <c r="A1040" s="38"/>
      <c r="B1040" s="38"/>
      <c r="C1040" s="38"/>
      <c r="D1040" s="39"/>
      <c r="E1040" s="39"/>
      <c r="F1040" s="40"/>
      <c r="G1040" s="41"/>
    </row>
    <row r="1041" spans="1:7" s="42" customFormat="1">
      <c r="A1041" s="38"/>
      <c r="B1041" s="38"/>
      <c r="C1041" s="38"/>
      <c r="D1041" s="39"/>
      <c r="E1041" s="39"/>
      <c r="F1041" s="40"/>
      <c r="G1041" s="41"/>
    </row>
    <row r="1042" spans="1:7" s="42" customFormat="1">
      <c r="A1042" s="38"/>
      <c r="B1042" s="38"/>
      <c r="C1042" s="38"/>
      <c r="D1042" s="39"/>
      <c r="E1042" s="39"/>
      <c r="F1042" s="40"/>
      <c r="G1042" s="41"/>
    </row>
    <row r="1043" spans="1:7" s="42" customFormat="1">
      <c r="A1043" s="38"/>
      <c r="B1043" s="38"/>
      <c r="C1043" s="38"/>
      <c r="D1043" s="39"/>
      <c r="E1043" s="39"/>
      <c r="F1043" s="40"/>
      <c r="G1043" s="41"/>
    </row>
    <row r="1044" spans="1:7" s="42" customFormat="1">
      <c r="A1044" s="38"/>
      <c r="B1044" s="38"/>
      <c r="C1044" s="38"/>
      <c r="D1044" s="39"/>
      <c r="E1044" s="39"/>
      <c r="F1044" s="40"/>
      <c r="G1044" s="41"/>
    </row>
    <row r="1045" spans="1:7" s="42" customFormat="1">
      <c r="A1045" s="38"/>
      <c r="B1045" s="38"/>
      <c r="C1045" s="38"/>
      <c r="D1045" s="39"/>
      <c r="E1045" s="39"/>
      <c r="F1045" s="40"/>
      <c r="G1045" s="41"/>
    </row>
    <row r="1046" spans="1:7" s="42" customFormat="1">
      <c r="A1046" s="38"/>
      <c r="B1046" s="38"/>
      <c r="C1046" s="38"/>
      <c r="D1046" s="39"/>
      <c r="E1046" s="39"/>
      <c r="F1046" s="40"/>
      <c r="G1046" s="41"/>
    </row>
    <row r="1047" spans="1:7" s="42" customFormat="1">
      <c r="A1047" s="38"/>
      <c r="B1047" s="38"/>
      <c r="C1047" s="38"/>
      <c r="D1047" s="39"/>
      <c r="E1047" s="39"/>
      <c r="F1047" s="40"/>
      <c r="G1047" s="41"/>
    </row>
    <row r="1048" spans="1:7" s="42" customFormat="1">
      <c r="A1048" s="38"/>
      <c r="B1048" s="38"/>
      <c r="C1048" s="38"/>
      <c r="D1048" s="39"/>
      <c r="E1048" s="39"/>
      <c r="F1048" s="40"/>
      <c r="G1048" s="41"/>
    </row>
    <row r="1049" spans="1:7" s="42" customFormat="1">
      <c r="A1049" s="38"/>
      <c r="B1049" s="38"/>
      <c r="C1049" s="38"/>
      <c r="D1049" s="39"/>
      <c r="E1049" s="39"/>
      <c r="F1049" s="40"/>
      <c r="G1049" s="41"/>
    </row>
    <row r="1050" spans="1:7" s="42" customFormat="1">
      <c r="A1050" s="38"/>
      <c r="B1050" s="38"/>
      <c r="C1050" s="38"/>
      <c r="D1050" s="39"/>
      <c r="E1050" s="39"/>
      <c r="F1050" s="40"/>
      <c r="G1050" s="41"/>
    </row>
    <row r="1051" spans="1:7" s="42" customFormat="1">
      <c r="A1051" s="38"/>
      <c r="B1051" s="38"/>
      <c r="C1051" s="38"/>
      <c r="D1051" s="39"/>
      <c r="E1051" s="39"/>
      <c r="F1051" s="40"/>
      <c r="G1051" s="41"/>
    </row>
    <row r="1052" spans="1:7" s="42" customFormat="1">
      <c r="A1052" s="38"/>
      <c r="B1052" s="38"/>
      <c r="C1052" s="38"/>
      <c r="D1052" s="39"/>
      <c r="E1052" s="39"/>
      <c r="F1052" s="40"/>
      <c r="G1052" s="41"/>
    </row>
    <row r="1053" spans="1:7" s="42" customFormat="1">
      <c r="A1053" s="38"/>
      <c r="B1053" s="38"/>
      <c r="C1053" s="38"/>
      <c r="D1053" s="39"/>
      <c r="E1053" s="39"/>
      <c r="F1053" s="40"/>
      <c r="G1053" s="41"/>
    </row>
    <row r="1054" spans="1:7" s="42" customFormat="1">
      <c r="A1054" s="38"/>
      <c r="B1054" s="38"/>
      <c r="C1054" s="38"/>
      <c r="D1054" s="39"/>
      <c r="E1054" s="39"/>
      <c r="F1054" s="40"/>
      <c r="G1054" s="41"/>
    </row>
    <row r="1055" spans="1:7" s="42" customFormat="1">
      <c r="A1055" s="38"/>
      <c r="B1055" s="38"/>
      <c r="C1055" s="38"/>
      <c r="D1055" s="39"/>
      <c r="E1055" s="39"/>
      <c r="F1055" s="40"/>
      <c r="G1055" s="41"/>
    </row>
    <row r="1056" spans="1:7" s="42" customFormat="1">
      <c r="A1056" s="38"/>
      <c r="B1056" s="38"/>
      <c r="C1056" s="38"/>
      <c r="D1056" s="39"/>
      <c r="E1056" s="39"/>
      <c r="F1056" s="40"/>
      <c r="G1056" s="41"/>
    </row>
    <row r="1057" spans="1:7" s="42" customFormat="1">
      <c r="A1057" s="38"/>
      <c r="B1057" s="38"/>
      <c r="C1057" s="38"/>
      <c r="D1057" s="39"/>
      <c r="E1057" s="39"/>
      <c r="F1057" s="40"/>
      <c r="G1057" s="41"/>
    </row>
    <row r="1058" spans="1:7" s="42" customFormat="1">
      <c r="A1058" s="38"/>
      <c r="B1058" s="38"/>
      <c r="C1058" s="38"/>
      <c r="D1058" s="39"/>
      <c r="E1058" s="39"/>
      <c r="F1058" s="40"/>
      <c r="G1058" s="41"/>
    </row>
    <row r="1059" spans="1:7" s="42" customFormat="1">
      <c r="A1059" s="38"/>
      <c r="B1059" s="38"/>
      <c r="C1059" s="38"/>
      <c r="D1059" s="39"/>
      <c r="E1059" s="39"/>
      <c r="F1059" s="40"/>
      <c r="G1059" s="41"/>
    </row>
    <row r="1060" spans="1:7" s="42" customFormat="1">
      <c r="A1060" s="38"/>
      <c r="B1060" s="38"/>
      <c r="C1060" s="38"/>
      <c r="D1060" s="39"/>
      <c r="E1060" s="39"/>
      <c r="F1060" s="40"/>
      <c r="G1060" s="41"/>
    </row>
    <row r="1061" spans="1:7" s="42" customFormat="1">
      <c r="A1061" s="38"/>
      <c r="B1061" s="38"/>
      <c r="C1061" s="38"/>
      <c r="D1061" s="39"/>
      <c r="E1061" s="39"/>
      <c r="F1061" s="40"/>
      <c r="G1061" s="41"/>
    </row>
    <row r="1062" spans="1:7" s="42" customFormat="1">
      <c r="A1062" s="38"/>
      <c r="B1062" s="38"/>
      <c r="C1062" s="38"/>
      <c r="D1062" s="39"/>
      <c r="E1062" s="39"/>
      <c r="F1062" s="40"/>
      <c r="G1062" s="41"/>
    </row>
    <row r="1063" spans="1:7" s="42" customFormat="1">
      <c r="A1063" s="38"/>
      <c r="B1063" s="38"/>
      <c r="C1063" s="38"/>
      <c r="D1063" s="39"/>
      <c r="E1063" s="39"/>
      <c r="F1063" s="40"/>
      <c r="G1063" s="41"/>
    </row>
    <row r="1064" spans="1:7" s="42" customFormat="1">
      <c r="A1064" s="38"/>
      <c r="B1064" s="38"/>
      <c r="C1064" s="38"/>
      <c r="D1064" s="39"/>
      <c r="E1064" s="39"/>
      <c r="F1064" s="40"/>
      <c r="G1064" s="41"/>
    </row>
    <row r="1065" spans="1:7" s="42" customFormat="1">
      <c r="A1065" s="38"/>
      <c r="B1065" s="38"/>
      <c r="C1065" s="38"/>
      <c r="D1065" s="39"/>
      <c r="E1065" s="39"/>
      <c r="F1065" s="40"/>
      <c r="G1065" s="41"/>
    </row>
    <row r="1066" spans="1:7" s="42" customFormat="1">
      <c r="A1066" s="38"/>
      <c r="B1066" s="38"/>
      <c r="C1066" s="38"/>
      <c r="D1066" s="39"/>
      <c r="E1066" s="39"/>
      <c r="F1066" s="40"/>
      <c r="G1066" s="41"/>
    </row>
    <row r="1067" spans="1:7" s="42" customFormat="1">
      <c r="A1067" s="38"/>
      <c r="B1067" s="38"/>
      <c r="C1067" s="38"/>
      <c r="D1067" s="39"/>
      <c r="E1067" s="39"/>
      <c r="F1067" s="40"/>
      <c r="G1067" s="41"/>
    </row>
    <row r="1068" spans="1:7" s="42" customFormat="1">
      <c r="A1068" s="38"/>
      <c r="B1068" s="38"/>
      <c r="C1068" s="38"/>
      <c r="D1068" s="39"/>
      <c r="E1068" s="39"/>
      <c r="F1068" s="40"/>
      <c r="G1068" s="41"/>
    </row>
    <row r="1069" spans="1:7" s="42" customFormat="1">
      <c r="A1069" s="38"/>
      <c r="B1069" s="38"/>
      <c r="C1069" s="38"/>
      <c r="D1069" s="39"/>
      <c r="E1069" s="39"/>
      <c r="F1069" s="40"/>
      <c r="G1069" s="41"/>
    </row>
    <row r="1070" spans="1:7" s="42" customFormat="1">
      <c r="A1070" s="38"/>
      <c r="B1070" s="38"/>
      <c r="C1070" s="38"/>
      <c r="D1070" s="39"/>
      <c r="E1070" s="39"/>
      <c r="F1070" s="40"/>
      <c r="G1070" s="41"/>
    </row>
    <row r="1071" spans="1:7" s="42" customFormat="1">
      <c r="A1071" s="38"/>
      <c r="B1071" s="38"/>
      <c r="C1071" s="38"/>
      <c r="D1071" s="39"/>
      <c r="E1071" s="39"/>
      <c r="F1071" s="40"/>
      <c r="G1071" s="41"/>
    </row>
    <row r="1072" spans="1:7" s="42" customFormat="1">
      <c r="A1072" s="38"/>
      <c r="B1072" s="38"/>
      <c r="C1072" s="38"/>
      <c r="D1072" s="39"/>
      <c r="E1072" s="39"/>
      <c r="F1072" s="40"/>
      <c r="G1072" s="41"/>
    </row>
    <row r="1073" spans="1:7" s="42" customFormat="1">
      <c r="A1073" s="38"/>
      <c r="B1073" s="38"/>
      <c r="C1073" s="38"/>
      <c r="D1073" s="39"/>
      <c r="E1073" s="39"/>
      <c r="F1073" s="40"/>
      <c r="G1073" s="41"/>
    </row>
    <row r="1074" spans="1:7" s="42" customFormat="1">
      <c r="A1074" s="38"/>
      <c r="B1074" s="38"/>
      <c r="C1074" s="38"/>
      <c r="D1074" s="39"/>
      <c r="E1074" s="39"/>
      <c r="F1074" s="40"/>
      <c r="G1074" s="41"/>
    </row>
    <row r="1075" spans="1:7" s="42" customFormat="1">
      <c r="A1075" s="38"/>
      <c r="B1075" s="38"/>
      <c r="C1075" s="38"/>
      <c r="D1075" s="39"/>
      <c r="E1075" s="39"/>
      <c r="F1075" s="40"/>
      <c r="G1075" s="41"/>
    </row>
    <row r="1076" spans="1:7" s="42" customFormat="1">
      <c r="A1076" s="38"/>
      <c r="B1076" s="38"/>
      <c r="C1076" s="38"/>
      <c r="D1076" s="39"/>
      <c r="E1076" s="39"/>
      <c r="F1076" s="40"/>
      <c r="G1076" s="41"/>
    </row>
    <row r="1077" spans="1:7" s="42" customFormat="1">
      <c r="A1077" s="38"/>
      <c r="B1077" s="38"/>
      <c r="C1077" s="38"/>
      <c r="D1077" s="39"/>
      <c r="E1077" s="39"/>
      <c r="F1077" s="40"/>
      <c r="G1077" s="41"/>
    </row>
    <row r="1078" spans="1:7" s="42" customFormat="1">
      <c r="A1078" s="38"/>
      <c r="B1078" s="38"/>
      <c r="C1078" s="38"/>
      <c r="D1078" s="39"/>
      <c r="E1078" s="39"/>
      <c r="F1078" s="40"/>
      <c r="G1078" s="41"/>
    </row>
    <row r="1079" spans="1:7" s="42" customFormat="1">
      <c r="A1079" s="38"/>
      <c r="B1079" s="38"/>
      <c r="C1079" s="38"/>
      <c r="D1079" s="39"/>
      <c r="E1079" s="39"/>
      <c r="F1079" s="40"/>
      <c r="G1079" s="41"/>
    </row>
    <row r="1080" spans="1:7" s="42" customFormat="1">
      <c r="A1080" s="38"/>
      <c r="B1080" s="38"/>
      <c r="C1080" s="38"/>
      <c r="D1080" s="39"/>
      <c r="E1080" s="39"/>
      <c r="F1080" s="40"/>
      <c r="G1080" s="41"/>
    </row>
    <row r="1081" spans="1:7" s="42" customFormat="1">
      <c r="A1081" s="38"/>
      <c r="B1081" s="38"/>
      <c r="C1081" s="38"/>
      <c r="D1081" s="39"/>
      <c r="E1081" s="39"/>
      <c r="F1081" s="40"/>
      <c r="G1081" s="41"/>
    </row>
    <row r="1082" spans="1:7" s="42" customFormat="1">
      <c r="A1082" s="38"/>
      <c r="B1082" s="38"/>
      <c r="C1082" s="38"/>
      <c r="D1082" s="39"/>
      <c r="E1082" s="39"/>
      <c r="F1082" s="40"/>
      <c r="G1082" s="41"/>
    </row>
    <row r="1083" spans="1:7" s="42" customFormat="1">
      <c r="A1083" s="38"/>
      <c r="B1083" s="38"/>
      <c r="C1083" s="38"/>
      <c r="D1083" s="39"/>
      <c r="E1083" s="39"/>
      <c r="F1083" s="40"/>
      <c r="G1083" s="41"/>
    </row>
    <row r="1084" spans="1:7" s="42" customFormat="1">
      <c r="A1084" s="38"/>
      <c r="B1084" s="38"/>
      <c r="C1084" s="38"/>
      <c r="D1084" s="39"/>
      <c r="E1084" s="39"/>
      <c r="F1084" s="40"/>
      <c r="G1084" s="41"/>
    </row>
    <row r="1085" spans="1:7" s="42" customFormat="1">
      <c r="A1085" s="38"/>
      <c r="B1085" s="38"/>
      <c r="C1085" s="38"/>
      <c r="D1085" s="39"/>
      <c r="E1085" s="39"/>
      <c r="F1085" s="40"/>
      <c r="G1085" s="41"/>
    </row>
    <row r="1086" spans="1:7" s="42" customFormat="1">
      <c r="A1086" s="38"/>
      <c r="B1086" s="38"/>
      <c r="C1086" s="38"/>
      <c r="D1086" s="39"/>
      <c r="E1086" s="39"/>
      <c r="F1086" s="40"/>
      <c r="G1086" s="41"/>
    </row>
    <row r="1087" spans="1:7" s="42" customFormat="1">
      <c r="A1087" s="38"/>
      <c r="B1087" s="38"/>
      <c r="C1087" s="38"/>
      <c r="D1087" s="39"/>
      <c r="E1087" s="39"/>
      <c r="F1087" s="40"/>
      <c r="G1087" s="41"/>
    </row>
    <row r="1088" spans="1:7" s="42" customFormat="1">
      <c r="A1088" s="38"/>
      <c r="B1088" s="38"/>
      <c r="C1088" s="38"/>
      <c r="D1088" s="39"/>
      <c r="E1088" s="39"/>
      <c r="F1088" s="40"/>
      <c r="G1088" s="41"/>
    </row>
    <row r="1089" spans="1:7" s="42" customFormat="1">
      <c r="A1089" s="38"/>
      <c r="B1089" s="38"/>
      <c r="C1089" s="38"/>
      <c r="D1089" s="39"/>
      <c r="E1089" s="39"/>
      <c r="F1089" s="40"/>
      <c r="G1089" s="41"/>
    </row>
    <row r="1090" spans="1:7" s="42" customFormat="1">
      <c r="A1090" s="38"/>
      <c r="B1090" s="38"/>
      <c r="C1090" s="38"/>
      <c r="D1090" s="39"/>
      <c r="E1090" s="39"/>
      <c r="F1090" s="40"/>
      <c r="G1090" s="41"/>
    </row>
    <row r="1091" spans="1:7" s="42" customFormat="1">
      <c r="A1091" s="38"/>
      <c r="B1091" s="38"/>
      <c r="C1091" s="38"/>
      <c r="D1091" s="39"/>
      <c r="E1091" s="39"/>
      <c r="F1091" s="40"/>
      <c r="G1091" s="41"/>
    </row>
    <row r="1092" spans="1:7" s="42" customFormat="1">
      <c r="A1092" s="38"/>
      <c r="B1092" s="38"/>
      <c r="C1092" s="38"/>
      <c r="D1092" s="39"/>
      <c r="E1092" s="39"/>
      <c r="F1092" s="40"/>
      <c r="G1092" s="41"/>
    </row>
    <row r="1093" spans="1:7" s="42" customFormat="1">
      <c r="A1093" s="38"/>
      <c r="B1093" s="38"/>
      <c r="C1093" s="38"/>
      <c r="D1093" s="39"/>
      <c r="E1093" s="39"/>
      <c r="F1093" s="40"/>
      <c r="G1093" s="41"/>
    </row>
    <row r="1094" spans="1:7" s="42" customFormat="1">
      <c r="A1094" s="38"/>
      <c r="B1094" s="38"/>
      <c r="C1094" s="38"/>
      <c r="D1094" s="39"/>
      <c r="E1094" s="39"/>
      <c r="F1094" s="40"/>
      <c r="G1094" s="41"/>
    </row>
    <row r="1095" spans="1:7" s="42" customFormat="1">
      <c r="A1095" s="38"/>
      <c r="B1095" s="38"/>
      <c r="C1095" s="38"/>
      <c r="D1095" s="39"/>
      <c r="E1095" s="39"/>
      <c r="F1095" s="40"/>
      <c r="G1095" s="41"/>
    </row>
    <row r="1096" spans="1:7" s="42" customFormat="1">
      <c r="A1096" s="38"/>
      <c r="B1096" s="38"/>
      <c r="C1096" s="38"/>
      <c r="D1096" s="39"/>
      <c r="E1096" s="39"/>
      <c r="F1096" s="40"/>
      <c r="G1096" s="41"/>
    </row>
    <row r="1097" spans="1:7" s="42" customFormat="1">
      <c r="A1097" s="38"/>
      <c r="B1097" s="38"/>
      <c r="C1097" s="38"/>
      <c r="D1097" s="39"/>
      <c r="E1097" s="39"/>
      <c r="F1097" s="40"/>
      <c r="G1097" s="41"/>
    </row>
    <row r="1098" spans="1:7" s="42" customFormat="1">
      <c r="A1098" s="38"/>
      <c r="B1098" s="38"/>
      <c r="C1098" s="38"/>
      <c r="D1098" s="39"/>
      <c r="E1098" s="39"/>
      <c r="F1098" s="40"/>
      <c r="G1098" s="41"/>
    </row>
    <row r="1099" spans="1:7" s="42" customFormat="1">
      <c r="A1099" s="38"/>
      <c r="B1099" s="38"/>
      <c r="C1099" s="38"/>
      <c r="D1099" s="39"/>
      <c r="E1099" s="39"/>
      <c r="F1099" s="40"/>
      <c r="G1099" s="41"/>
    </row>
    <row r="1100" spans="1:7" s="42" customFormat="1">
      <c r="A1100" s="38"/>
      <c r="B1100" s="38"/>
      <c r="C1100" s="38"/>
      <c r="D1100" s="39"/>
      <c r="E1100" s="39"/>
      <c r="F1100" s="40"/>
      <c r="G1100" s="41"/>
    </row>
    <row r="1101" spans="1:7" s="42" customFormat="1">
      <c r="A1101" s="38"/>
      <c r="B1101" s="38"/>
      <c r="C1101" s="38"/>
      <c r="D1101" s="39"/>
      <c r="E1101" s="39"/>
      <c r="F1101" s="40"/>
      <c r="G1101" s="41"/>
    </row>
    <row r="1102" spans="1:7" s="42" customFormat="1">
      <c r="A1102" s="38"/>
      <c r="B1102" s="38"/>
      <c r="C1102" s="38"/>
      <c r="D1102" s="39"/>
      <c r="E1102" s="39"/>
      <c r="F1102" s="40"/>
      <c r="G1102" s="41"/>
    </row>
    <row r="1103" spans="1:7" s="42" customFormat="1">
      <c r="A1103" s="38"/>
      <c r="B1103" s="38"/>
      <c r="C1103" s="38"/>
      <c r="D1103" s="39"/>
      <c r="E1103" s="39"/>
      <c r="F1103" s="40"/>
      <c r="G1103" s="41"/>
    </row>
    <row r="1104" spans="1:7" s="42" customFormat="1">
      <c r="A1104" s="38"/>
      <c r="B1104" s="38"/>
      <c r="C1104" s="38"/>
      <c r="D1104" s="39"/>
      <c r="E1104" s="39"/>
      <c r="F1104" s="40"/>
      <c r="G1104" s="41"/>
    </row>
    <row r="1105" spans="1:7" s="42" customFormat="1">
      <c r="A1105" s="38"/>
      <c r="B1105" s="38"/>
      <c r="C1105" s="38"/>
      <c r="D1105" s="39"/>
      <c r="E1105" s="39"/>
      <c r="F1105" s="40"/>
      <c r="G1105" s="41"/>
    </row>
    <row r="1106" spans="1:7" s="42" customFormat="1">
      <c r="A1106" s="38"/>
      <c r="B1106" s="38"/>
      <c r="C1106" s="38"/>
      <c r="D1106" s="39"/>
      <c r="E1106" s="39"/>
      <c r="F1106" s="40"/>
      <c r="G1106" s="41"/>
    </row>
    <row r="1107" spans="1:7" s="42" customFormat="1">
      <c r="A1107" s="38"/>
      <c r="B1107" s="38"/>
      <c r="C1107" s="38"/>
      <c r="D1107" s="39"/>
      <c r="E1107" s="39"/>
      <c r="F1107" s="40"/>
      <c r="G1107" s="41"/>
    </row>
    <row r="1108" spans="1:7" s="42" customFormat="1">
      <c r="A1108" s="38"/>
      <c r="B1108" s="38"/>
      <c r="C1108" s="38"/>
      <c r="D1108" s="39"/>
      <c r="E1108" s="39"/>
      <c r="F1108" s="40"/>
      <c r="G1108" s="41"/>
    </row>
    <row r="1109" spans="1:7" s="42" customFormat="1">
      <c r="A1109" s="38"/>
      <c r="B1109" s="38"/>
      <c r="C1109" s="38"/>
      <c r="D1109" s="39"/>
      <c r="E1109" s="39"/>
      <c r="F1109" s="40"/>
      <c r="G1109" s="41"/>
    </row>
    <row r="1110" spans="1:7" s="42" customFormat="1">
      <c r="A1110" s="38"/>
      <c r="B1110" s="38"/>
      <c r="C1110" s="38"/>
      <c r="D1110" s="39"/>
      <c r="E1110" s="39"/>
      <c r="F1110" s="40"/>
      <c r="G1110" s="41"/>
    </row>
    <row r="1111" spans="1:7" s="42" customFormat="1">
      <c r="A1111" s="38"/>
      <c r="B1111" s="38"/>
      <c r="C1111" s="38"/>
      <c r="D1111" s="39"/>
      <c r="E1111" s="39"/>
      <c r="F1111" s="40"/>
      <c r="G1111" s="41"/>
    </row>
    <row r="1112" spans="1:7" s="42" customFormat="1">
      <c r="A1112" s="38"/>
      <c r="B1112" s="38"/>
      <c r="C1112" s="38"/>
      <c r="D1112" s="39"/>
      <c r="E1112" s="39"/>
      <c r="F1112" s="40"/>
      <c r="G1112" s="41"/>
    </row>
    <row r="1113" spans="1:7" s="42" customFormat="1">
      <c r="A1113" s="38"/>
      <c r="B1113" s="38"/>
      <c r="C1113" s="38"/>
      <c r="D1113" s="39"/>
      <c r="E1113" s="39"/>
      <c r="F1113" s="40"/>
      <c r="G1113" s="41"/>
    </row>
    <row r="1114" spans="1:7" s="42" customFormat="1">
      <c r="A1114" s="38"/>
      <c r="B1114" s="38"/>
      <c r="C1114" s="38"/>
      <c r="D1114" s="39"/>
      <c r="E1114" s="39"/>
      <c r="F1114" s="40"/>
      <c r="G1114" s="41"/>
    </row>
    <row r="1115" spans="1:7" s="42" customFormat="1">
      <c r="A1115" s="38"/>
      <c r="B1115" s="38"/>
      <c r="C1115" s="38"/>
      <c r="D1115" s="39"/>
      <c r="E1115" s="39"/>
      <c r="F1115" s="40"/>
      <c r="G1115" s="41"/>
    </row>
    <row r="1116" spans="1:7" s="42" customFormat="1">
      <c r="A1116" s="38"/>
      <c r="B1116" s="38"/>
      <c r="C1116" s="38"/>
      <c r="D1116" s="39"/>
      <c r="E1116" s="39"/>
      <c r="F1116" s="40"/>
      <c r="G1116" s="41"/>
    </row>
    <row r="1117" spans="1:7" s="42" customFormat="1">
      <c r="A1117" s="38"/>
      <c r="B1117" s="38"/>
      <c r="C1117" s="38"/>
      <c r="D1117" s="39"/>
      <c r="E1117" s="39"/>
      <c r="F1117" s="40"/>
      <c r="G1117" s="41"/>
    </row>
    <row r="1118" spans="1:7" s="42" customFormat="1">
      <c r="A1118" s="38"/>
      <c r="B1118" s="38"/>
      <c r="C1118" s="38"/>
      <c r="D1118" s="39"/>
      <c r="E1118" s="39"/>
      <c r="F1118" s="40"/>
      <c r="G1118" s="41"/>
    </row>
    <row r="1119" spans="1:7" s="42" customFormat="1">
      <c r="A1119" s="38"/>
      <c r="B1119" s="38"/>
      <c r="C1119" s="38"/>
      <c r="D1119" s="39"/>
      <c r="E1119" s="39"/>
      <c r="F1119" s="40"/>
      <c r="G1119" s="41"/>
    </row>
    <row r="1120" spans="1:7" s="42" customFormat="1">
      <c r="A1120" s="38"/>
      <c r="B1120" s="38"/>
      <c r="C1120" s="38"/>
      <c r="D1120" s="39"/>
      <c r="E1120" s="39"/>
      <c r="F1120" s="40"/>
      <c r="G1120" s="41"/>
    </row>
    <row r="1121" spans="1:7" s="42" customFormat="1">
      <c r="A1121" s="38"/>
      <c r="B1121" s="38"/>
      <c r="C1121" s="38"/>
      <c r="D1121" s="39"/>
      <c r="E1121" s="39"/>
      <c r="F1121" s="40"/>
      <c r="G1121" s="41"/>
    </row>
    <row r="1122" spans="1:7" s="42" customFormat="1">
      <c r="A1122" s="38"/>
      <c r="B1122" s="38"/>
      <c r="C1122" s="38"/>
      <c r="D1122" s="39"/>
      <c r="E1122" s="39"/>
      <c r="F1122" s="40"/>
      <c r="G1122" s="41"/>
    </row>
    <row r="1123" spans="1:7" s="42" customFormat="1">
      <c r="A1123" s="38"/>
      <c r="B1123" s="38"/>
      <c r="C1123" s="38"/>
      <c r="D1123" s="39"/>
      <c r="E1123" s="39"/>
      <c r="F1123" s="40"/>
      <c r="G1123" s="41"/>
    </row>
    <row r="1124" spans="1:7" s="42" customFormat="1">
      <c r="A1124" s="38"/>
      <c r="B1124" s="38"/>
      <c r="C1124" s="38"/>
      <c r="D1124" s="39"/>
      <c r="E1124" s="39"/>
      <c r="F1124" s="40"/>
      <c r="G1124" s="41"/>
    </row>
    <row r="1125" spans="1:7" s="42" customFormat="1">
      <c r="A1125" s="38"/>
      <c r="B1125" s="38"/>
      <c r="C1125" s="38"/>
      <c r="D1125" s="39"/>
      <c r="E1125" s="39"/>
      <c r="F1125" s="40"/>
      <c r="G1125" s="41"/>
    </row>
    <row r="1126" spans="1:7" s="42" customFormat="1">
      <c r="A1126" s="38"/>
      <c r="B1126" s="38"/>
      <c r="C1126" s="38"/>
      <c r="D1126" s="39"/>
      <c r="E1126" s="39"/>
      <c r="F1126" s="40"/>
      <c r="G1126" s="41"/>
    </row>
    <row r="1127" spans="1:7" s="42" customFormat="1">
      <c r="A1127" s="38"/>
      <c r="B1127" s="38"/>
      <c r="C1127" s="38"/>
      <c r="D1127" s="39"/>
      <c r="E1127" s="39"/>
      <c r="F1127" s="40"/>
      <c r="G1127" s="41"/>
    </row>
    <row r="1128" spans="1:7" s="42" customFormat="1">
      <c r="A1128" s="38"/>
      <c r="B1128" s="38"/>
      <c r="C1128" s="38"/>
      <c r="D1128" s="39"/>
      <c r="E1128" s="39"/>
      <c r="F1128" s="40"/>
      <c r="G1128" s="41"/>
    </row>
    <row r="1129" spans="1:7" s="42" customFormat="1">
      <c r="A1129" s="38"/>
      <c r="B1129" s="38"/>
      <c r="C1129" s="38"/>
      <c r="D1129" s="39"/>
      <c r="E1129" s="39"/>
      <c r="F1129" s="40"/>
      <c r="G1129" s="41"/>
    </row>
    <row r="1130" spans="1:7" s="42" customFormat="1">
      <c r="A1130" s="38"/>
      <c r="B1130" s="38"/>
      <c r="C1130" s="38"/>
      <c r="D1130" s="39"/>
      <c r="E1130" s="39"/>
      <c r="F1130" s="40"/>
      <c r="G1130" s="41"/>
    </row>
    <row r="1131" spans="1:7" s="42" customFormat="1">
      <c r="A1131" s="38"/>
      <c r="B1131" s="38"/>
      <c r="C1131" s="38"/>
      <c r="D1131" s="39"/>
      <c r="E1131" s="39"/>
      <c r="F1131" s="40"/>
      <c r="G1131" s="41"/>
    </row>
    <row r="1132" spans="1:7" s="42" customFormat="1">
      <c r="A1132" s="38"/>
      <c r="B1132" s="38"/>
      <c r="C1132" s="38"/>
      <c r="D1132" s="39"/>
      <c r="E1132" s="39"/>
      <c r="F1132" s="40"/>
      <c r="G1132" s="41"/>
    </row>
    <row r="1133" spans="1:7" s="42" customFormat="1">
      <c r="A1133" s="38"/>
      <c r="B1133" s="38"/>
      <c r="C1133" s="38"/>
      <c r="D1133" s="39"/>
      <c r="E1133" s="39"/>
      <c r="F1133" s="40"/>
      <c r="G1133" s="41"/>
    </row>
    <row r="1134" spans="1:7" s="42" customFormat="1">
      <c r="A1134" s="38"/>
      <c r="B1134" s="38"/>
      <c r="C1134" s="38"/>
      <c r="D1134" s="39"/>
      <c r="E1134" s="39"/>
      <c r="F1134" s="40"/>
      <c r="G1134" s="41"/>
    </row>
    <row r="1135" spans="1:7" s="42" customFormat="1">
      <c r="A1135" s="38"/>
      <c r="B1135" s="38"/>
      <c r="C1135" s="38"/>
      <c r="D1135" s="39"/>
      <c r="E1135" s="39"/>
      <c r="F1135" s="40"/>
      <c r="G1135" s="41"/>
    </row>
    <row r="1136" spans="1:7" s="42" customFormat="1">
      <c r="A1136" s="38"/>
      <c r="B1136" s="38"/>
      <c r="C1136" s="38"/>
      <c r="D1136" s="39"/>
      <c r="E1136" s="39"/>
      <c r="F1136" s="40"/>
      <c r="G1136" s="41"/>
    </row>
    <row r="1137" spans="1:7" s="42" customFormat="1">
      <c r="A1137" s="38"/>
      <c r="B1137" s="38"/>
      <c r="C1137" s="38"/>
      <c r="D1137" s="39"/>
      <c r="E1137" s="39"/>
      <c r="F1137" s="40"/>
      <c r="G1137" s="41"/>
    </row>
    <row r="1138" spans="1:7" s="42" customFormat="1">
      <c r="A1138" s="38"/>
      <c r="B1138" s="38"/>
      <c r="C1138" s="38"/>
      <c r="D1138" s="39"/>
      <c r="E1138" s="39"/>
      <c r="F1138" s="40"/>
      <c r="G1138" s="41"/>
    </row>
    <row r="1139" spans="1:7" s="42" customFormat="1">
      <c r="A1139" s="38"/>
      <c r="B1139" s="38"/>
      <c r="C1139" s="38"/>
      <c r="D1139" s="39"/>
      <c r="E1139" s="39"/>
      <c r="F1139" s="40"/>
      <c r="G1139" s="41"/>
    </row>
    <row r="1140" spans="1:7" s="42" customFormat="1">
      <c r="A1140" s="38"/>
      <c r="B1140" s="38"/>
      <c r="C1140" s="38"/>
      <c r="D1140" s="39"/>
      <c r="E1140" s="39"/>
      <c r="F1140" s="40"/>
      <c r="G1140" s="41"/>
    </row>
    <row r="1141" spans="1:7" s="42" customFormat="1">
      <c r="A1141" s="38"/>
      <c r="B1141" s="38"/>
      <c r="C1141" s="38"/>
      <c r="D1141" s="39"/>
      <c r="E1141" s="39"/>
      <c r="F1141" s="40"/>
      <c r="G1141" s="41"/>
    </row>
    <row r="1142" spans="1:7" s="42" customFormat="1">
      <c r="A1142" s="38"/>
      <c r="B1142" s="38"/>
      <c r="C1142" s="38"/>
      <c r="D1142" s="39"/>
      <c r="E1142" s="39"/>
      <c r="F1142" s="40"/>
      <c r="G1142" s="41"/>
    </row>
    <row r="1143" spans="1:7" s="42" customFormat="1">
      <c r="A1143" s="38"/>
      <c r="B1143" s="38"/>
      <c r="C1143" s="38"/>
      <c r="D1143" s="39"/>
      <c r="E1143" s="39"/>
      <c r="F1143" s="40"/>
      <c r="G1143" s="41"/>
    </row>
    <row r="1144" spans="1:7" s="42" customFormat="1">
      <c r="A1144" s="38"/>
      <c r="B1144" s="38"/>
      <c r="C1144" s="38"/>
      <c r="D1144" s="39"/>
      <c r="E1144" s="39"/>
      <c r="F1144" s="40"/>
      <c r="G1144" s="41"/>
    </row>
    <row r="1145" spans="1:7" s="42" customFormat="1">
      <c r="A1145" s="38"/>
      <c r="B1145" s="38"/>
      <c r="C1145" s="38"/>
      <c r="D1145" s="39"/>
      <c r="E1145" s="39"/>
      <c r="F1145" s="40"/>
      <c r="G1145" s="41"/>
    </row>
    <row r="1146" spans="1:7" s="42" customFormat="1">
      <c r="A1146" s="38"/>
      <c r="B1146" s="38"/>
      <c r="C1146" s="38"/>
      <c r="D1146" s="39"/>
      <c r="E1146" s="39"/>
      <c r="F1146" s="40"/>
      <c r="G1146" s="41"/>
    </row>
    <row r="1147" spans="1:7" s="42" customFormat="1">
      <c r="A1147" s="38"/>
      <c r="B1147" s="38"/>
      <c r="C1147" s="38"/>
      <c r="D1147" s="39"/>
      <c r="E1147" s="39"/>
      <c r="F1147" s="40"/>
      <c r="G1147" s="41"/>
    </row>
    <row r="1148" spans="1:7" s="42" customFormat="1">
      <c r="A1148" s="38"/>
      <c r="B1148" s="38"/>
      <c r="C1148" s="38"/>
      <c r="D1148" s="39"/>
      <c r="E1148" s="39"/>
      <c r="F1148" s="40"/>
      <c r="G1148" s="41"/>
    </row>
    <row r="1149" spans="1:7" s="42" customFormat="1">
      <c r="A1149" s="38"/>
      <c r="B1149" s="38"/>
      <c r="C1149" s="38"/>
      <c r="D1149" s="39"/>
      <c r="E1149" s="39"/>
      <c r="F1149" s="40"/>
      <c r="G1149" s="41"/>
    </row>
    <row r="1150" spans="1:7" s="42" customFormat="1">
      <c r="A1150" s="38"/>
      <c r="B1150" s="38"/>
      <c r="C1150" s="38"/>
      <c r="D1150" s="39"/>
      <c r="E1150" s="39"/>
      <c r="F1150" s="40"/>
      <c r="G1150" s="41"/>
    </row>
    <row r="1151" spans="1:7" s="42" customFormat="1">
      <c r="A1151" s="38"/>
      <c r="B1151" s="38"/>
      <c r="C1151" s="38"/>
      <c r="D1151" s="39"/>
      <c r="E1151" s="39"/>
      <c r="F1151" s="40"/>
      <c r="G1151" s="41"/>
    </row>
    <row r="1152" spans="1:7" s="42" customFormat="1">
      <c r="A1152" s="38"/>
      <c r="B1152" s="38"/>
      <c r="C1152" s="38"/>
      <c r="D1152" s="39"/>
      <c r="E1152" s="39"/>
      <c r="F1152" s="40"/>
      <c r="G1152" s="41"/>
    </row>
    <row r="1153" spans="1:7" s="42" customFormat="1">
      <c r="A1153" s="38"/>
      <c r="B1153" s="38"/>
      <c r="C1153" s="38"/>
      <c r="D1153" s="39"/>
      <c r="E1153" s="39"/>
      <c r="F1153" s="40"/>
      <c r="G1153" s="41"/>
    </row>
    <row r="1154" spans="1:7" s="42" customFormat="1">
      <c r="A1154" s="38"/>
      <c r="B1154" s="38"/>
      <c r="C1154" s="38"/>
      <c r="D1154" s="39"/>
      <c r="E1154" s="39"/>
      <c r="F1154" s="40"/>
      <c r="G1154" s="41"/>
    </row>
    <row r="1155" spans="1:7" s="42" customFormat="1">
      <c r="A1155" s="38"/>
      <c r="B1155" s="38"/>
      <c r="C1155" s="38"/>
      <c r="D1155" s="39"/>
      <c r="E1155" s="39"/>
      <c r="F1155" s="40"/>
      <c r="G1155" s="41"/>
    </row>
    <row r="1156" spans="1:7" s="42" customFormat="1">
      <c r="A1156" s="38"/>
      <c r="B1156" s="38"/>
      <c r="C1156" s="38"/>
      <c r="D1156" s="39"/>
      <c r="E1156" s="39"/>
      <c r="F1156" s="40"/>
      <c r="G1156" s="41"/>
    </row>
    <row r="1157" spans="1:7" s="42" customFormat="1">
      <c r="A1157" s="38"/>
      <c r="B1157" s="38"/>
      <c r="C1157" s="38"/>
      <c r="D1157" s="39"/>
      <c r="E1157" s="39"/>
      <c r="F1157" s="40"/>
      <c r="G1157" s="41"/>
    </row>
    <row r="1158" spans="1:7" s="42" customFormat="1">
      <c r="A1158" s="38"/>
      <c r="B1158" s="38"/>
      <c r="C1158" s="38"/>
      <c r="D1158" s="39"/>
      <c r="E1158" s="39"/>
      <c r="F1158" s="40"/>
      <c r="G1158" s="41"/>
    </row>
    <row r="1159" spans="1:7" s="42" customFormat="1">
      <c r="A1159" s="38"/>
      <c r="B1159" s="38"/>
      <c r="C1159" s="38"/>
      <c r="D1159" s="39"/>
      <c r="E1159" s="39"/>
      <c r="F1159" s="40"/>
      <c r="G1159" s="41"/>
    </row>
    <row r="1160" spans="1:7" s="42" customFormat="1">
      <c r="A1160" s="38"/>
      <c r="B1160" s="38"/>
      <c r="C1160" s="38"/>
      <c r="D1160" s="39"/>
      <c r="E1160" s="39"/>
      <c r="F1160" s="40"/>
      <c r="G1160" s="41"/>
    </row>
    <row r="1161" spans="1:7" s="42" customFormat="1">
      <c r="A1161" s="38"/>
      <c r="B1161" s="38"/>
      <c r="C1161" s="38"/>
      <c r="D1161" s="39"/>
      <c r="E1161" s="39"/>
      <c r="F1161" s="40"/>
      <c r="G1161" s="41"/>
    </row>
    <row r="1162" spans="1:7" s="42" customFormat="1">
      <c r="A1162" s="38"/>
      <c r="B1162" s="38"/>
      <c r="C1162" s="38"/>
      <c r="D1162" s="39"/>
      <c r="E1162" s="39"/>
      <c r="F1162" s="40"/>
      <c r="G1162" s="41"/>
    </row>
    <row r="1163" spans="1:7" s="42" customFormat="1">
      <c r="A1163" s="38"/>
      <c r="B1163" s="38"/>
      <c r="C1163" s="38"/>
      <c r="D1163" s="39"/>
      <c r="E1163" s="39"/>
      <c r="F1163" s="40"/>
      <c r="G1163" s="41"/>
    </row>
    <row r="1164" spans="1:7" s="42" customFormat="1">
      <c r="A1164" s="38"/>
      <c r="B1164" s="38"/>
      <c r="C1164" s="38"/>
      <c r="D1164" s="39"/>
      <c r="E1164" s="39"/>
      <c r="F1164" s="40"/>
      <c r="G1164" s="41"/>
    </row>
    <row r="1165" spans="1:7" s="42" customFormat="1">
      <c r="A1165" s="38"/>
      <c r="B1165" s="38"/>
      <c r="C1165" s="38"/>
      <c r="D1165" s="39"/>
      <c r="E1165" s="39"/>
      <c r="F1165" s="40"/>
      <c r="G1165" s="41"/>
    </row>
    <row r="1166" spans="1:7" s="42" customFormat="1">
      <c r="A1166" s="38"/>
      <c r="B1166" s="38"/>
      <c r="C1166" s="38"/>
      <c r="D1166" s="39"/>
      <c r="E1166" s="39"/>
      <c r="F1166" s="40"/>
      <c r="G1166" s="41"/>
    </row>
    <row r="1167" spans="1:7" s="42" customFormat="1">
      <c r="A1167" s="38"/>
      <c r="B1167" s="38"/>
      <c r="C1167" s="38"/>
      <c r="D1167" s="39"/>
      <c r="E1167" s="39"/>
      <c r="F1167" s="40"/>
      <c r="G1167" s="41"/>
    </row>
    <row r="1168" spans="1:7" s="42" customFormat="1">
      <c r="A1168" s="38"/>
      <c r="B1168" s="38"/>
      <c r="C1168" s="38"/>
      <c r="D1168" s="39"/>
      <c r="E1168" s="39"/>
      <c r="F1168" s="40"/>
      <c r="G1168" s="41"/>
    </row>
    <row r="1169" spans="1:7" s="42" customFormat="1">
      <c r="A1169" s="38"/>
      <c r="B1169" s="38"/>
      <c r="C1169" s="38"/>
      <c r="D1169" s="39"/>
      <c r="E1169" s="39"/>
      <c r="F1169" s="40"/>
      <c r="G1169" s="41"/>
    </row>
    <row r="1170" spans="1:7" s="42" customFormat="1">
      <c r="A1170" s="38"/>
      <c r="B1170" s="38"/>
      <c r="C1170" s="38"/>
      <c r="D1170" s="39"/>
      <c r="E1170" s="39"/>
      <c r="F1170" s="40"/>
      <c r="G1170" s="41"/>
    </row>
    <row r="1171" spans="1:7" s="42" customFormat="1">
      <c r="A1171" s="38"/>
      <c r="B1171" s="38"/>
      <c r="C1171" s="38"/>
      <c r="D1171" s="39"/>
      <c r="E1171" s="39"/>
      <c r="F1171" s="40"/>
      <c r="G1171" s="41"/>
    </row>
    <row r="1172" spans="1:7" s="42" customFormat="1">
      <c r="A1172" s="38"/>
      <c r="B1172" s="38"/>
      <c r="C1172" s="38"/>
      <c r="D1172" s="39"/>
      <c r="E1172" s="39"/>
      <c r="F1172" s="40"/>
      <c r="G1172" s="41"/>
    </row>
    <row r="1173" spans="1:7" s="42" customFormat="1">
      <c r="A1173" s="38"/>
      <c r="B1173" s="38"/>
      <c r="C1173" s="38"/>
      <c r="D1173" s="39"/>
      <c r="E1173" s="39"/>
      <c r="F1173" s="40"/>
      <c r="G1173" s="41"/>
    </row>
    <row r="1174" spans="1:7" s="42" customFormat="1">
      <c r="A1174" s="38"/>
      <c r="B1174" s="38"/>
      <c r="C1174" s="38"/>
      <c r="D1174" s="39"/>
      <c r="E1174" s="39"/>
      <c r="F1174" s="40"/>
      <c r="G1174" s="41"/>
    </row>
    <row r="1175" spans="1:7" s="42" customFormat="1">
      <c r="A1175" s="38"/>
      <c r="B1175" s="38"/>
      <c r="C1175" s="38"/>
      <c r="D1175" s="39"/>
      <c r="E1175" s="39"/>
      <c r="F1175" s="40"/>
      <c r="G1175" s="41"/>
    </row>
    <row r="1176" spans="1:7" s="42" customFormat="1">
      <c r="A1176" s="38"/>
      <c r="B1176" s="38"/>
      <c r="C1176" s="38"/>
      <c r="D1176" s="39"/>
      <c r="E1176" s="39"/>
      <c r="F1176" s="40"/>
      <c r="G1176" s="41"/>
    </row>
    <row r="1177" spans="1:7" s="42" customFormat="1">
      <c r="A1177" s="38"/>
      <c r="B1177" s="38"/>
      <c r="C1177" s="38"/>
      <c r="D1177" s="39"/>
      <c r="E1177" s="39"/>
      <c r="F1177" s="40"/>
      <c r="G1177" s="41"/>
    </row>
    <row r="1178" spans="1:7" s="42" customFormat="1">
      <c r="A1178" s="38"/>
      <c r="B1178" s="38"/>
      <c r="C1178" s="38"/>
      <c r="D1178" s="39"/>
      <c r="E1178" s="39"/>
      <c r="F1178" s="40"/>
      <c r="G1178" s="41"/>
    </row>
    <row r="1179" spans="1:7" s="42" customFormat="1">
      <c r="A1179" s="38"/>
      <c r="B1179" s="38"/>
      <c r="C1179" s="38"/>
      <c r="D1179" s="39"/>
      <c r="E1179" s="39"/>
      <c r="F1179" s="40"/>
      <c r="G1179" s="41"/>
    </row>
    <row r="1180" spans="1:7" s="42" customFormat="1">
      <c r="A1180" s="38"/>
      <c r="B1180" s="38"/>
      <c r="C1180" s="38"/>
      <c r="D1180" s="39"/>
      <c r="E1180" s="39"/>
      <c r="F1180" s="40"/>
      <c r="G1180" s="41"/>
    </row>
    <row r="1181" spans="1:7" s="42" customFormat="1">
      <c r="A1181" s="38"/>
      <c r="B1181" s="38"/>
      <c r="C1181" s="38"/>
      <c r="D1181" s="39"/>
      <c r="E1181" s="39"/>
      <c r="F1181" s="40"/>
      <c r="G1181" s="41"/>
    </row>
    <row r="1182" spans="1:7" s="42" customFormat="1">
      <c r="A1182" s="38"/>
      <c r="B1182" s="38"/>
      <c r="C1182" s="38"/>
      <c r="D1182" s="39"/>
      <c r="E1182" s="39"/>
      <c r="F1182" s="40"/>
      <c r="G1182" s="41"/>
    </row>
    <row r="1183" spans="1:7" s="42" customFormat="1">
      <c r="A1183" s="38"/>
      <c r="B1183" s="38"/>
      <c r="C1183" s="38"/>
      <c r="D1183" s="39"/>
      <c r="E1183" s="39"/>
      <c r="F1183" s="40"/>
      <c r="G1183" s="41"/>
    </row>
    <row r="1184" spans="1:7" s="42" customFormat="1">
      <c r="A1184" s="38"/>
      <c r="B1184" s="38"/>
      <c r="C1184" s="38"/>
      <c r="D1184" s="39"/>
      <c r="E1184" s="39"/>
      <c r="F1184" s="40"/>
      <c r="G1184" s="41"/>
    </row>
    <row r="1185" spans="1:7" s="42" customFormat="1">
      <c r="A1185" s="38"/>
      <c r="B1185" s="38"/>
      <c r="C1185" s="38"/>
      <c r="D1185" s="39"/>
      <c r="E1185" s="39"/>
      <c r="F1185" s="40"/>
      <c r="G1185" s="41"/>
    </row>
    <row r="1186" spans="1:7" s="42" customFormat="1">
      <c r="A1186" s="38"/>
      <c r="B1186" s="38"/>
      <c r="C1186" s="38"/>
      <c r="D1186" s="39"/>
      <c r="E1186" s="39"/>
      <c r="F1186" s="40"/>
      <c r="G1186" s="41"/>
    </row>
    <row r="1187" spans="1:7" s="42" customFormat="1">
      <c r="A1187" s="38"/>
      <c r="B1187" s="38"/>
      <c r="C1187" s="38"/>
      <c r="D1187" s="39"/>
      <c r="E1187" s="39"/>
      <c r="F1187" s="40"/>
      <c r="G1187" s="41"/>
    </row>
    <row r="1188" spans="1:7" s="42" customFormat="1">
      <c r="A1188" s="38"/>
      <c r="B1188" s="38"/>
      <c r="C1188" s="38"/>
      <c r="D1188" s="39"/>
      <c r="E1188" s="39"/>
      <c r="F1188" s="40"/>
      <c r="G1188" s="41"/>
    </row>
    <row r="1189" spans="1:7" s="42" customFormat="1">
      <c r="A1189" s="38"/>
      <c r="B1189" s="38"/>
      <c r="C1189" s="38"/>
      <c r="D1189" s="39"/>
      <c r="E1189" s="39"/>
      <c r="F1189" s="40"/>
      <c r="G1189" s="41"/>
    </row>
    <row r="1190" spans="1:7" s="42" customFormat="1">
      <c r="A1190" s="38"/>
      <c r="B1190" s="38"/>
      <c r="C1190" s="38"/>
      <c r="D1190" s="39"/>
      <c r="E1190" s="39"/>
      <c r="F1190" s="40"/>
      <c r="G1190" s="41"/>
    </row>
    <row r="1191" spans="1:7" s="42" customFormat="1">
      <c r="A1191" s="38"/>
      <c r="B1191" s="38"/>
      <c r="C1191" s="38"/>
      <c r="D1191" s="39"/>
      <c r="E1191" s="39"/>
      <c r="F1191" s="40"/>
      <c r="G1191" s="41"/>
    </row>
    <row r="1192" spans="1:7" s="42" customFormat="1">
      <c r="A1192" s="38"/>
      <c r="B1192" s="38"/>
      <c r="C1192" s="38"/>
      <c r="D1192" s="39"/>
      <c r="E1192" s="39"/>
      <c r="F1192" s="40"/>
      <c r="G1192" s="41"/>
    </row>
    <row r="1193" spans="1:7" s="42" customFormat="1">
      <c r="A1193" s="38"/>
      <c r="B1193" s="38"/>
      <c r="C1193" s="38"/>
      <c r="D1193" s="39"/>
      <c r="E1193" s="39"/>
      <c r="F1193" s="40"/>
      <c r="G1193" s="41"/>
    </row>
    <row r="1194" spans="1:7" s="42" customFormat="1">
      <c r="A1194" s="38"/>
      <c r="B1194" s="38"/>
      <c r="C1194" s="38"/>
      <c r="D1194" s="39"/>
      <c r="E1194" s="39"/>
      <c r="F1194" s="40"/>
      <c r="G1194" s="41"/>
    </row>
    <row r="1195" spans="1:7" s="42" customFormat="1">
      <c r="A1195" s="38"/>
      <c r="B1195" s="38"/>
      <c r="C1195" s="38"/>
      <c r="D1195" s="39"/>
      <c r="E1195" s="39"/>
      <c r="F1195" s="40"/>
      <c r="G1195" s="41"/>
    </row>
    <row r="1196" spans="1:7" s="42" customFormat="1">
      <c r="A1196" s="38"/>
      <c r="B1196" s="38"/>
      <c r="C1196" s="38"/>
      <c r="D1196" s="39"/>
      <c r="E1196" s="39"/>
      <c r="F1196" s="40"/>
      <c r="G1196" s="41"/>
    </row>
    <row r="1197" spans="1:7" s="42" customFormat="1">
      <c r="A1197" s="38"/>
      <c r="B1197" s="38"/>
      <c r="C1197" s="38"/>
      <c r="D1197" s="39"/>
      <c r="E1197" s="39"/>
      <c r="F1197" s="40"/>
      <c r="G1197" s="41"/>
    </row>
    <row r="1198" spans="1:7" s="42" customFormat="1">
      <c r="A1198" s="38"/>
      <c r="B1198" s="38"/>
      <c r="C1198" s="38"/>
      <c r="D1198" s="39"/>
      <c r="E1198" s="39"/>
      <c r="F1198" s="40"/>
      <c r="G1198" s="41"/>
    </row>
    <row r="1199" spans="1:7" s="42" customFormat="1">
      <c r="A1199" s="38"/>
      <c r="B1199" s="38"/>
      <c r="C1199" s="38"/>
      <c r="D1199" s="39"/>
      <c r="E1199" s="39"/>
      <c r="F1199" s="40"/>
      <c r="G1199" s="41"/>
    </row>
    <row r="1200" spans="1:7" s="42" customFormat="1">
      <c r="A1200" s="38"/>
      <c r="B1200" s="38"/>
      <c r="C1200" s="38"/>
      <c r="D1200" s="39"/>
      <c r="E1200" s="39"/>
      <c r="F1200" s="40"/>
      <c r="G1200" s="41"/>
    </row>
    <row r="1201" spans="1:7" s="42" customFormat="1">
      <c r="A1201" s="38"/>
      <c r="B1201" s="38"/>
      <c r="C1201" s="38"/>
      <c r="D1201" s="39"/>
      <c r="E1201" s="39"/>
      <c r="F1201" s="40"/>
      <c r="G1201" s="41"/>
    </row>
    <row r="1202" spans="1:7" s="42" customFormat="1">
      <c r="A1202" s="38"/>
      <c r="B1202" s="38"/>
      <c r="C1202" s="38"/>
      <c r="D1202" s="39"/>
      <c r="E1202" s="39"/>
      <c r="F1202" s="40"/>
      <c r="G1202" s="41"/>
    </row>
    <row r="1203" spans="1:7" s="42" customFormat="1">
      <c r="A1203" s="38"/>
      <c r="B1203" s="38"/>
      <c r="C1203" s="38"/>
      <c r="D1203" s="39"/>
      <c r="E1203" s="39"/>
      <c r="F1203" s="40"/>
      <c r="G1203" s="41"/>
    </row>
    <row r="1204" spans="1:7" s="42" customFormat="1">
      <c r="A1204" s="38"/>
      <c r="B1204" s="38"/>
      <c r="C1204" s="38"/>
      <c r="D1204" s="39"/>
      <c r="E1204" s="39"/>
      <c r="F1204" s="40"/>
      <c r="G1204" s="41"/>
    </row>
    <row r="1205" spans="1:7" s="42" customFormat="1">
      <c r="A1205" s="38"/>
      <c r="B1205" s="38"/>
      <c r="C1205" s="38"/>
      <c r="D1205" s="39"/>
      <c r="E1205" s="39"/>
      <c r="F1205" s="40"/>
      <c r="G1205" s="41"/>
    </row>
    <row r="1206" spans="1:7" s="42" customFormat="1">
      <c r="A1206" s="38"/>
      <c r="B1206" s="38"/>
      <c r="C1206" s="38"/>
      <c r="D1206" s="39"/>
      <c r="E1206" s="39"/>
      <c r="F1206" s="40"/>
      <c r="G1206" s="41"/>
    </row>
    <row r="1207" spans="1:7" s="42" customFormat="1">
      <c r="A1207" s="38"/>
      <c r="B1207" s="38"/>
      <c r="C1207" s="38"/>
      <c r="D1207" s="39"/>
      <c r="E1207" s="39"/>
      <c r="F1207" s="40"/>
      <c r="G1207" s="41"/>
    </row>
    <row r="1208" spans="1:7" s="42" customFormat="1">
      <c r="A1208" s="38"/>
      <c r="B1208" s="38"/>
      <c r="C1208" s="38"/>
      <c r="D1208" s="39"/>
      <c r="E1208" s="39"/>
      <c r="F1208" s="40"/>
      <c r="G1208" s="41"/>
    </row>
    <row r="1209" spans="1:7" s="42" customFormat="1">
      <c r="A1209" s="38"/>
      <c r="B1209" s="38"/>
      <c r="C1209" s="38"/>
      <c r="D1209" s="39"/>
      <c r="E1209" s="39"/>
      <c r="F1209" s="40"/>
      <c r="G1209" s="41"/>
    </row>
    <row r="1210" spans="1:7" s="42" customFormat="1">
      <c r="A1210" s="38"/>
      <c r="B1210" s="38"/>
      <c r="C1210" s="38"/>
      <c r="D1210" s="39"/>
      <c r="E1210" s="39"/>
      <c r="F1210" s="40"/>
      <c r="G1210" s="41"/>
    </row>
    <row r="1211" spans="1:7" s="42" customFormat="1">
      <c r="A1211" s="38"/>
      <c r="B1211" s="38"/>
      <c r="C1211" s="38"/>
      <c r="D1211" s="39"/>
      <c r="E1211" s="39"/>
      <c r="F1211" s="40"/>
      <c r="G1211" s="41"/>
    </row>
    <row r="1212" spans="1:7" s="42" customFormat="1">
      <c r="A1212" s="38"/>
      <c r="B1212" s="38"/>
      <c r="C1212" s="38"/>
      <c r="D1212" s="39"/>
      <c r="E1212" s="39"/>
      <c r="F1212" s="40"/>
      <c r="G1212" s="41"/>
    </row>
    <row r="1213" spans="1:7" s="42" customFormat="1">
      <c r="A1213" s="38"/>
      <c r="B1213" s="38"/>
      <c r="C1213" s="38"/>
      <c r="D1213" s="39"/>
      <c r="E1213" s="39"/>
      <c r="F1213" s="40"/>
      <c r="G1213" s="41"/>
    </row>
    <row r="1214" spans="1:7" s="42" customFormat="1">
      <c r="A1214" s="38"/>
      <c r="B1214" s="38"/>
      <c r="C1214" s="38"/>
      <c r="D1214" s="39"/>
      <c r="E1214" s="39"/>
      <c r="F1214" s="40"/>
      <c r="G1214" s="41"/>
    </row>
    <row r="1215" spans="1:7" s="42" customFormat="1">
      <c r="A1215" s="38"/>
      <c r="B1215" s="38"/>
      <c r="C1215" s="38"/>
      <c r="D1215" s="39"/>
      <c r="E1215" s="39"/>
      <c r="F1215" s="40"/>
      <c r="G1215" s="41"/>
    </row>
    <row r="1216" spans="1:7" s="42" customFormat="1">
      <c r="A1216" s="38"/>
      <c r="B1216" s="38"/>
      <c r="C1216" s="38"/>
      <c r="D1216" s="39"/>
      <c r="E1216" s="39"/>
      <c r="F1216" s="40"/>
      <c r="G1216" s="41"/>
    </row>
    <row r="1217" spans="1:7" s="42" customFormat="1">
      <c r="A1217" s="38"/>
      <c r="B1217" s="38"/>
      <c r="C1217" s="38"/>
      <c r="D1217" s="39"/>
      <c r="E1217" s="39"/>
      <c r="F1217" s="40"/>
      <c r="G1217" s="41"/>
    </row>
    <row r="1218" spans="1:7" s="42" customFormat="1">
      <c r="A1218" s="38"/>
      <c r="B1218" s="38"/>
      <c r="C1218" s="38"/>
      <c r="D1218" s="39"/>
      <c r="E1218" s="39"/>
      <c r="F1218" s="40"/>
      <c r="G1218" s="41"/>
    </row>
    <row r="1219" spans="1:7" s="42" customFormat="1">
      <c r="A1219" s="38"/>
      <c r="B1219" s="38"/>
      <c r="C1219" s="38"/>
      <c r="D1219" s="39"/>
      <c r="E1219" s="39"/>
      <c r="F1219" s="40"/>
      <c r="G1219" s="41"/>
    </row>
    <row r="1220" spans="1:7" s="42" customFormat="1">
      <c r="A1220" s="38"/>
      <c r="B1220" s="38"/>
      <c r="C1220" s="38"/>
      <c r="D1220" s="39"/>
      <c r="E1220" s="39"/>
      <c r="F1220" s="40"/>
      <c r="G1220" s="41"/>
    </row>
    <row r="1221" spans="1:7" s="42" customFormat="1">
      <c r="A1221" s="38"/>
      <c r="B1221" s="38"/>
      <c r="C1221" s="38"/>
      <c r="D1221" s="39"/>
      <c r="E1221" s="39"/>
      <c r="F1221" s="40"/>
      <c r="G1221" s="41"/>
    </row>
    <row r="1222" spans="1:7" s="42" customFormat="1">
      <c r="A1222" s="38"/>
      <c r="B1222" s="38"/>
      <c r="C1222" s="38"/>
      <c r="D1222" s="39"/>
      <c r="E1222" s="39"/>
      <c r="F1222" s="40"/>
      <c r="G1222" s="41"/>
    </row>
    <row r="1223" spans="1:7" s="42" customFormat="1">
      <c r="A1223" s="38"/>
      <c r="B1223" s="38"/>
      <c r="C1223" s="38"/>
      <c r="D1223" s="39"/>
      <c r="E1223" s="39"/>
      <c r="F1223" s="40"/>
      <c r="G1223" s="41"/>
    </row>
    <row r="1224" spans="1:7" s="42" customFormat="1">
      <c r="A1224" s="38"/>
      <c r="B1224" s="38"/>
      <c r="C1224" s="38"/>
      <c r="D1224" s="39"/>
      <c r="E1224" s="39"/>
      <c r="F1224" s="40"/>
      <c r="G1224" s="41"/>
    </row>
    <row r="1225" spans="1:7" s="42" customFormat="1">
      <c r="A1225" s="38"/>
      <c r="B1225" s="38"/>
      <c r="C1225" s="38"/>
      <c r="D1225" s="39"/>
      <c r="E1225" s="39"/>
      <c r="F1225" s="40"/>
      <c r="G1225" s="41"/>
    </row>
    <row r="1226" spans="1:7" s="42" customFormat="1">
      <c r="A1226" s="38"/>
      <c r="B1226" s="38"/>
      <c r="C1226" s="38"/>
      <c r="D1226" s="39"/>
      <c r="E1226" s="39"/>
      <c r="F1226" s="40"/>
      <c r="G1226" s="41"/>
    </row>
    <row r="1227" spans="1:7" s="42" customFormat="1">
      <c r="A1227" s="38"/>
      <c r="B1227" s="38"/>
      <c r="C1227" s="38"/>
      <c r="D1227" s="39"/>
      <c r="E1227" s="39"/>
      <c r="F1227" s="40"/>
      <c r="G1227" s="41"/>
    </row>
    <row r="1228" spans="1:7" s="42" customFormat="1">
      <c r="A1228" s="38"/>
      <c r="B1228" s="38"/>
      <c r="C1228" s="38"/>
      <c r="D1228" s="39"/>
      <c r="E1228" s="39"/>
      <c r="F1228" s="40"/>
      <c r="G1228" s="41"/>
    </row>
    <row r="1229" spans="1:7" s="42" customFormat="1">
      <c r="A1229" s="38"/>
      <c r="B1229" s="38"/>
      <c r="C1229" s="38"/>
      <c r="D1229" s="39"/>
      <c r="E1229" s="39"/>
      <c r="F1229" s="40"/>
      <c r="G1229" s="41"/>
    </row>
    <row r="1230" spans="1:7" s="42" customFormat="1">
      <c r="A1230" s="38"/>
      <c r="B1230" s="38"/>
      <c r="C1230" s="38"/>
      <c r="D1230" s="39"/>
      <c r="E1230" s="39"/>
      <c r="F1230" s="40"/>
      <c r="G1230" s="41"/>
    </row>
    <row r="1231" spans="1:7" s="42" customFormat="1">
      <c r="A1231" s="38"/>
      <c r="B1231" s="38"/>
      <c r="C1231" s="38"/>
      <c r="D1231" s="39"/>
      <c r="E1231" s="39"/>
      <c r="F1231" s="40"/>
      <c r="G1231" s="41"/>
    </row>
    <row r="1232" spans="1:7" s="42" customFormat="1">
      <c r="A1232" s="38"/>
      <c r="B1232" s="38"/>
      <c r="C1232" s="38"/>
      <c r="D1232" s="39"/>
      <c r="E1232" s="39"/>
      <c r="F1232" s="40"/>
      <c r="G1232" s="41"/>
    </row>
    <row r="1233" spans="1:7" s="42" customFormat="1">
      <c r="A1233" s="38"/>
      <c r="B1233" s="38"/>
      <c r="C1233" s="38"/>
      <c r="D1233" s="39"/>
      <c r="E1233" s="39"/>
      <c r="F1233" s="40"/>
      <c r="G1233" s="41"/>
    </row>
    <row r="1234" spans="1:7" s="42" customFormat="1">
      <c r="A1234" s="38"/>
      <c r="B1234" s="38"/>
      <c r="C1234" s="38"/>
      <c r="D1234" s="39"/>
      <c r="E1234" s="39"/>
      <c r="F1234" s="40"/>
      <c r="G1234" s="41"/>
    </row>
    <row r="1235" spans="1:7" s="42" customFormat="1">
      <c r="A1235" s="38"/>
      <c r="B1235" s="38"/>
      <c r="C1235" s="38"/>
      <c r="D1235" s="39"/>
      <c r="E1235" s="39"/>
      <c r="F1235" s="40"/>
      <c r="G1235" s="41"/>
    </row>
    <row r="1236" spans="1:7" s="42" customFormat="1">
      <c r="A1236" s="38"/>
      <c r="B1236" s="38"/>
      <c r="C1236" s="38"/>
      <c r="D1236" s="39"/>
      <c r="E1236" s="39"/>
      <c r="F1236" s="40"/>
      <c r="G1236" s="41"/>
    </row>
    <row r="1237" spans="1:7" s="42" customFormat="1">
      <c r="A1237" s="38"/>
      <c r="B1237" s="38"/>
      <c r="C1237" s="38"/>
      <c r="D1237" s="39"/>
      <c r="E1237" s="39"/>
      <c r="F1237" s="40"/>
      <c r="G1237" s="41"/>
    </row>
    <row r="1238" spans="1:7" s="42" customFormat="1">
      <c r="A1238" s="38"/>
      <c r="B1238" s="38"/>
      <c r="C1238" s="38"/>
      <c r="D1238" s="39"/>
      <c r="E1238" s="39"/>
      <c r="F1238" s="40"/>
      <c r="G1238" s="41"/>
    </row>
    <row r="1239" spans="1:7" s="42" customFormat="1">
      <c r="A1239" s="38"/>
      <c r="B1239" s="38"/>
      <c r="C1239" s="38"/>
      <c r="D1239" s="39"/>
      <c r="E1239" s="39"/>
      <c r="F1239" s="40"/>
      <c r="G1239" s="41"/>
    </row>
    <row r="1240" spans="1:7" s="42" customFormat="1">
      <c r="A1240" s="38"/>
      <c r="B1240" s="38"/>
      <c r="C1240" s="38"/>
      <c r="D1240" s="39"/>
      <c r="E1240" s="39"/>
      <c r="F1240" s="40"/>
      <c r="G1240" s="41"/>
    </row>
    <row r="1241" spans="1:7" s="42" customFormat="1">
      <c r="A1241" s="38"/>
      <c r="B1241" s="38"/>
      <c r="C1241" s="38"/>
      <c r="D1241" s="39"/>
      <c r="E1241" s="39"/>
      <c r="F1241" s="40"/>
      <c r="G1241" s="41"/>
    </row>
    <row r="1242" spans="1:7" s="42" customFormat="1">
      <c r="A1242" s="38"/>
      <c r="B1242" s="38"/>
      <c r="C1242" s="38"/>
      <c r="D1242" s="39"/>
      <c r="E1242" s="39"/>
      <c r="F1242" s="40"/>
      <c r="G1242" s="41"/>
    </row>
    <row r="1243" spans="1:7" s="42" customFormat="1">
      <c r="A1243" s="38"/>
      <c r="B1243" s="38"/>
      <c r="C1243" s="38"/>
      <c r="D1243" s="39"/>
      <c r="E1243" s="39"/>
      <c r="F1243" s="40"/>
      <c r="G1243" s="41"/>
    </row>
    <row r="1244" spans="1:7" s="42" customFormat="1">
      <c r="A1244" s="38"/>
      <c r="B1244" s="38"/>
      <c r="C1244" s="38"/>
      <c r="D1244" s="39"/>
      <c r="E1244" s="39"/>
      <c r="F1244" s="40"/>
      <c r="G1244" s="41"/>
    </row>
    <row r="1245" spans="1:7" s="42" customFormat="1">
      <c r="A1245" s="38"/>
      <c r="B1245" s="38"/>
      <c r="C1245" s="38"/>
      <c r="D1245" s="39"/>
      <c r="E1245" s="39"/>
      <c r="F1245" s="40"/>
      <c r="G1245" s="41"/>
    </row>
    <row r="1246" spans="1:7" s="42" customFormat="1">
      <c r="A1246" s="38"/>
      <c r="B1246" s="38"/>
      <c r="C1246" s="38"/>
      <c r="D1246" s="39"/>
      <c r="E1246" s="39"/>
      <c r="F1246" s="40"/>
      <c r="G1246" s="41"/>
    </row>
    <row r="1247" spans="1:7" s="42" customFormat="1">
      <c r="A1247" s="38"/>
      <c r="B1247" s="38"/>
      <c r="C1247" s="38"/>
      <c r="D1247" s="39"/>
      <c r="E1247" s="39"/>
      <c r="F1247" s="40"/>
      <c r="G1247" s="41"/>
    </row>
    <row r="1248" spans="1:7" s="42" customFormat="1">
      <c r="A1248" s="38"/>
      <c r="B1248" s="38"/>
      <c r="C1248" s="38"/>
      <c r="D1248" s="39"/>
      <c r="E1248" s="39"/>
      <c r="F1248" s="40"/>
      <c r="G1248" s="41"/>
    </row>
    <row r="1249" spans="1:7" s="42" customFormat="1">
      <c r="A1249" s="38"/>
      <c r="B1249" s="38"/>
      <c r="C1249" s="38"/>
      <c r="D1249" s="39"/>
      <c r="E1249" s="39"/>
      <c r="F1249" s="40"/>
      <c r="G1249" s="41"/>
    </row>
    <row r="1250" spans="1:7" s="42" customFormat="1">
      <c r="A1250" s="38"/>
      <c r="B1250" s="38"/>
      <c r="C1250" s="38"/>
      <c r="D1250" s="39"/>
      <c r="E1250" s="39"/>
      <c r="F1250" s="40"/>
      <c r="G1250" s="41"/>
    </row>
    <row r="1251" spans="1:7" s="42" customFormat="1">
      <c r="A1251" s="38"/>
      <c r="B1251" s="38"/>
      <c r="C1251" s="38"/>
      <c r="D1251" s="39"/>
      <c r="E1251" s="39"/>
      <c r="F1251" s="40"/>
      <c r="G1251" s="41"/>
    </row>
    <row r="1252" spans="1:7" s="42" customFormat="1">
      <c r="A1252" s="38"/>
      <c r="B1252" s="38"/>
      <c r="C1252" s="38"/>
      <c r="D1252" s="39"/>
      <c r="E1252" s="39"/>
      <c r="F1252" s="40"/>
      <c r="G1252" s="41"/>
    </row>
    <row r="1253" spans="1:7" s="42" customFormat="1">
      <c r="A1253" s="38"/>
      <c r="B1253" s="38"/>
      <c r="C1253" s="38"/>
      <c r="D1253" s="39"/>
      <c r="E1253" s="39"/>
      <c r="F1253" s="40"/>
      <c r="G1253" s="41"/>
    </row>
    <row r="1254" spans="1:7" s="42" customFormat="1">
      <c r="A1254" s="38"/>
      <c r="B1254" s="38"/>
      <c r="C1254" s="38"/>
      <c r="D1254" s="39"/>
      <c r="E1254" s="39"/>
      <c r="F1254" s="40"/>
      <c r="G1254" s="41"/>
    </row>
    <row r="1255" spans="1:7" s="42" customFormat="1">
      <c r="A1255" s="38"/>
      <c r="B1255" s="38"/>
      <c r="C1255" s="38"/>
      <c r="D1255" s="39"/>
      <c r="E1255" s="39"/>
      <c r="F1255" s="40"/>
      <c r="G1255" s="41"/>
    </row>
    <row r="1256" spans="1:7" s="42" customFormat="1">
      <c r="A1256" s="38"/>
      <c r="B1256" s="38"/>
      <c r="C1256" s="38"/>
      <c r="D1256" s="39"/>
      <c r="E1256" s="39"/>
      <c r="F1256" s="40"/>
      <c r="G1256" s="41"/>
    </row>
    <row r="1257" spans="1:7" s="42" customFormat="1">
      <c r="A1257" s="38"/>
      <c r="B1257" s="38"/>
      <c r="C1257" s="38"/>
      <c r="D1257" s="39"/>
      <c r="E1257" s="39"/>
      <c r="F1257" s="40"/>
      <c r="G1257" s="41"/>
    </row>
    <row r="1258" spans="1:7" s="42" customFormat="1">
      <c r="A1258" s="38"/>
      <c r="B1258" s="38"/>
      <c r="C1258" s="38"/>
      <c r="D1258" s="39"/>
      <c r="E1258" s="39"/>
      <c r="F1258" s="40"/>
      <c r="G1258" s="41"/>
    </row>
    <row r="1259" spans="1:7" s="42" customFormat="1">
      <c r="A1259" s="38"/>
      <c r="B1259" s="38"/>
      <c r="C1259" s="38"/>
      <c r="D1259" s="39"/>
      <c r="E1259" s="39"/>
      <c r="F1259" s="40"/>
      <c r="G1259" s="41"/>
    </row>
    <row r="1260" spans="1:7" s="42" customFormat="1">
      <c r="A1260" s="38"/>
      <c r="B1260" s="38"/>
      <c r="C1260" s="38"/>
      <c r="D1260" s="39"/>
      <c r="E1260" s="39"/>
      <c r="F1260" s="40"/>
      <c r="G1260" s="41"/>
    </row>
    <row r="1261" spans="1:7" s="42" customFormat="1">
      <c r="A1261" s="38"/>
      <c r="B1261" s="38"/>
      <c r="C1261" s="38"/>
      <c r="D1261" s="39"/>
      <c r="E1261" s="39"/>
      <c r="F1261" s="40"/>
      <c r="G1261" s="41"/>
    </row>
    <row r="1262" spans="1:7" s="42" customFormat="1">
      <c r="A1262" s="38"/>
      <c r="B1262" s="38"/>
      <c r="C1262" s="38"/>
      <c r="D1262" s="39"/>
      <c r="E1262" s="39"/>
      <c r="F1262" s="40"/>
      <c r="G1262" s="41"/>
    </row>
    <row r="1263" spans="1:7" s="42" customFormat="1">
      <c r="A1263" s="38"/>
      <c r="B1263" s="38"/>
      <c r="C1263" s="38"/>
      <c r="D1263" s="39"/>
      <c r="E1263" s="39"/>
      <c r="F1263" s="40"/>
      <c r="G1263" s="41"/>
    </row>
    <row r="1264" spans="1:7" s="42" customFormat="1">
      <c r="A1264" s="38"/>
      <c r="B1264" s="38"/>
      <c r="C1264" s="38"/>
      <c r="D1264" s="39"/>
      <c r="E1264" s="39"/>
      <c r="F1264" s="40"/>
      <c r="G1264" s="41"/>
    </row>
    <row r="1265" spans="1:7" s="42" customFormat="1">
      <c r="A1265" s="38"/>
      <c r="B1265" s="38"/>
      <c r="C1265" s="38"/>
      <c r="D1265" s="39"/>
      <c r="E1265" s="39"/>
      <c r="F1265" s="40"/>
      <c r="G1265" s="41"/>
    </row>
    <row r="1266" spans="1:7" s="42" customFormat="1">
      <c r="A1266" s="38"/>
      <c r="B1266" s="38"/>
      <c r="C1266" s="38"/>
      <c r="D1266" s="39"/>
      <c r="E1266" s="39"/>
      <c r="F1266" s="40"/>
      <c r="G1266" s="41"/>
    </row>
    <row r="1267" spans="1:7" s="42" customFormat="1">
      <c r="A1267" s="38"/>
      <c r="B1267" s="38"/>
      <c r="C1267" s="38"/>
      <c r="D1267" s="39"/>
      <c r="E1267" s="39"/>
      <c r="F1267" s="40"/>
      <c r="G1267" s="41"/>
    </row>
    <row r="1268" spans="1:7" s="42" customFormat="1">
      <c r="A1268" s="38"/>
      <c r="B1268" s="38"/>
      <c r="C1268" s="38"/>
      <c r="D1268" s="39"/>
      <c r="E1268" s="39"/>
      <c r="F1268" s="40"/>
      <c r="G1268" s="41"/>
    </row>
    <row r="1269" spans="1:7" s="42" customFormat="1">
      <c r="A1269" s="38"/>
      <c r="B1269" s="38"/>
      <c r="C1269" s="38"/>
      <c r="D1269" s="39"/>
      <c r="E1269" s="39"/>
      <c r="F1269" s="40"/>
      <c r="G1269" s="41"/>
    </row>
    <row r="1270" spans="1:7" s="42" customFormat="1">
      <c r="A1270" s="38"/>
      <c r="B1270" s="38"/>
      <c r="C1270" s="38"/>
      <c r="D1270" s="39"/>
      <c r="E1270" s="39"/>
      <c r="F1270" s="40"/>
      <c r="G1270" s="41"/>
    </row>
    <row r="1271" spans="1:7" s="42" customFormat="1">
      <c r="A1271" s="38"/>
      <c r="B1271" s="38"/>
      <c r="C1271" s="38"/>
      <c r="D1271" s="39"/>
      <c r="E1271" s="39"/>
      <c r="F1271" s="40"/>
      <c r="G1271" s="41"/>
    </row>
    <row r="1272" spans="1:7" s="42" customFormat="1">
      <c r="A1272" s="38"/>
      <c r="B1272" s="38"/>
      <c r="C1272" s="38"/>
      <c r="D1272" s="39"/>
      <c r="E1272" s="39"/>
      <c r="F1272" s="40"/>
      <c r="G1272" s="41"/>
    </row>
    <row r="1273" spans="1:7" s="42" customFormat="1">
      <c r="A1273" s="38"/>
      <c r="B1273" s="38"/>
      <c r="C1273" s="38"/>
      <c r="D1273" s="39"/>
      <c r="E1273" s="39"/>
      <c r="F1273" s="40"/>
      <c r="G1273" s="41"/>
    </row>
    <row r="1274" spans="1:7" s="42" customFormat="1">
      <c r="A1274" s="38"/>
      <c r="B1274" s="38"/>
      <c r="C1274" s="38"/>
      <c r="D1274" s="39"/>
      <c r="E1274" s="39"/>
      <c r="F1274" s="40"/>
      <c r="G1274" s="41"/>
    </row>
    <row r="1275" spans="1:7" s="42" customFormat="1">
      <c r="A1275" s="38"/>
      <c r="B1275" s="38"/>
      <c r="C1275" s="38"/>
      <c r="D1275" s="39"/>
      <c r="E1275" s="39"/>
      <c r="F1275" s="40"/>
      <c r="G1275" s="41"/>
    </row>
    <row r="1276" spans="1:7" s="42" customFormat="1">
      <c r="A1276" s="38"/>
      <c r="B1276" s="38"/>
      <c r="C1276" s="38"/>
      <c r="D1276" s="39"/>
      <c r="E1276" s="39"/>
      <c r="F1276" s="40"/>
      <c r="G1276" s="41"/>
    </row>
    <row r="1277" spans="1:7" s="42" customFormat="1">
      <c r="A1277" s="38"/>
      <c r="B1277" s="38"/>
      <c r="C1277" s="38"/>
      <c r="D1277" s="39"/>
      <c r="E1277" s="39"/>
      <c r="F1277" s="40"/>
      <c r="G1277" s="41"/>
    </row>
    <row r="1278" spans="1:7" s="42" customFormat="1">
      <c r="A1278" s="38"/>
      <c r="B1278" s="38"/>
      <c r="C1278" s="38"/>
      <c r="D1278" s="39"/>
      <c r="E1278" s="39"/>
      <c r="F1278" s="40"/>
      <c r="G1278" s="41"/>
    </row>
    <row r="1279" spans="1:7" s="42" customFormat="1">
      <c r="A1279" s="38"/>
      <c r="B1279" s="38"/>
      <c r="C1279" s="38"/>
      <c r="D1279" s="39"/>
      <c r="E1279" s="39"/>
      <c r="F1279" s="40"/>
      <c r="G1279" s="41"/>
    </row>
    <row r="1280" spans="1:7" s="42" customFormat="1">
      <c r="A1280" s="38"/>
      <c r="B1280" s="38"/>
      <c r="C1280" s="38"/>
      <c r="D1280" s="39"/>
      <c r="E1280" s="39"/>
      <c r="F1280" s="40"/>
      <c r="G1280" s="41"/>
    </row>
    <row r="1281" spans="1:7" s="42" customFormat="1">
      <c r="A1281" s="38"/>
      <c r="B1281" s="38"/>
      <c r="C1281" s="38"/>
      <c r="D1281" s="39"/>
      <c r="E1281" s="39"/>
      <c r="F1281" s="40"/>
      <c r="G1281" s="41"/>
    </row>
    <row r="1282" spans="1:7" s="42" customFormat="1">
      <c r="A1282" s="38"/>
      <c r="B1282" s="38"/>
      <c r="C1282" s="38"/>
      <c r="D1282" s="39"/>
      <c r="E1282" s="39"/>
      <c r="F1282" s="40"/>
      <c r="G1282" s="41"/>
    </row>
    <row r="1283" spans="1:7" s="42" customFormat="1">
      <c r="A1283" s="38"/>
      <c r="B1283" s="38"/>
      <c r="C1283" s="38"/>
      <c r="D1283" s="39"/>
      <c r="E1283" s="39"/>
      <c r="F1283" s="40"/>
      <c r="G1283" s="41"/>
    </row>
    <row r="1284" spans="1:7" s="42" customFormat="1">
      <c r="A1284" s="38"/>
      <c r="B1284" s="38"/>
      <c r="C1284" s="38"/>
      <c r="D1284" s="39"/>
      <c r="E1284" s="39"/>
      <c r="F1284" s="40"/>
      <c r="G1284" s="41"/>
    </row>
    <row r="1285" spans="1:7" s="42" customFormat="1">
      <c r="A1285" s="38"/>
      <c r="B1285" s="38"/>
      <c r="C1285" s="38"/>
      <c r="D1285" s="39"/>
      <c r="E1285" s="39"/>
      <c r="F1285" s="40"/>
      <c r="G1285" s="41"/>
    </row>
    <row r="1286" spans="1:7" s="42" customFormat="1">
      <c r="A1286" s="38"/>
      <c r="B1286" s="38"/>
      <c r="C1286" s="38"/>
      <c r="D1286" s="39"/>
      <c r="E1286" s="39"/>
      <c r="F1286" s="40"/>
      <c r="G1286" s="41"/>
    </row>
    <row r="1287" spans="1:7" s="42" customFormat="1">
      <c r="A1287" s="38"/>
      <c r="B1287" s="38"/>
      <c r="C1287" s="38"/>
      <c r="D1287" s="39"/>
      <c r="E1287" s="39"/>
      <c r="F1287" s="40"/>
      <c r="G1287" s="41"/>
    </row>
    <row r="1288" spans="1:7" s="42" customFormat="1">
      <c r="A1288" s="38"/>
      <c r="B1288" s="38"/>
      <c r="C1288" s="38"/>
      <c r="D1288" s="39"/>
      <c r="E1288" s="39"/>
      <c r="F1288" s="40"/>
      <c r="G1288" s="41"/>
    </row>
    <row r="1289" spans="1:7" s="42" customFormat="1">
      <c r="A1289" s="38"/>
      <c r="B1289" s="38"/>
      <c r="C1289" s="38"/>
      <c r="D1289" s="39"/>
      <c r="E1289" s="39"/>
      <c r="F1289" s="40"/>
      <c r="G1289" s="41"/>
    </row>
    <row r="1290" spans="1:7" s="42" customFormat="1">
      <c r="A1290" s="38"/>
      <c r="B1290" s="38"/>
      <c r="C1290" s="38"/>
      <c r="D1290" s="39"/>
      <c r="E1290" s="39"/>
      <c r="F1290" s="40"/>
      <c r="G1290" s="41"/>
    </row>
    <row r="1291" spans="1:7" s="42" customFormat="1">
      <c r="A1291" s="38"/>
      <c r="B1291" s="38"/>
      <c r="C1291" s="38"/>
      <c r="D1291" s="39"/>
      <c r="E1291" s="39"/>
      <c r="F1291" s="40"/>
      <c r="G1291" s="41"/>
    </row>
    <row r="1292" spans="1:7" s="42" customFormat="1">
      <c r="A1292" s="38"/>
      <c r="B1292" s="38"/>
      <c r="C1292" s="38"/>
      <c r="D1292" s="39"/>
      <c r="E1292" s="39"/>
      <c r="F1292" s="40"/>
      <c r="G1292" s="41"/>
    </row>
    <row r="1293" spans="1:7" s="42" customFormat="1">
      <c r="A1293" s="38"/>
      <c r="B1293" s="38"/>
      <c r="C1293" s="38"/>
      <c r="D1293" s="39"/>
      <c r="E1293" s="39"/>
      <c r="F1293" s="40"/>
      <c r="G1293" s="41"/>
    </row>
    <row r="1294" spans="1:7" s="42" customFormat="1">
      <c r="A1294" s="38"/>
      <c r="B1294" s="38"/>
      <c r="C1294" s="38"/>
      <c r="D1294" s="39"/>
      <c r="E1294" s="39"/>
      <c r="F1294" s="40"/>
      <c r="G1294" s="41"/>
    </row>
    <row r="1295" spans="1:7" s="42" customFormat="1">
      <c r="A1295" s="38"/>
      <c r="B1295" s="38"/>
      <c r="C1295" s="38"/>
      <c r="D1295" s="39"/>
      <c r="E1295" s="39"/>
      <c r="F1295" s="40"/>
      <c r="G1295" s="41"/>
    </row>
    <row r="1296" spans="1:7" s="42" customFormat="1">
      <c r="A1296" s="38"/>
      <c r="B1296" s="38"/>
      <c r="C1296" s="38"/>
      <c r="D1296" s="39"/>
      <c r="E1296" s="39"/>
      <c r="F1296" s="40"/>
      <c r="G1296" s="41"/>
    </row>
    <row r="1297" spans="1:7" s="42" customFormat="1">
      <c r="A1297" s="38"/>
      <c r="B1297" s="38"/>
      <c r="C1297" s="38"/>
      <c r="D1297" s="39"/>
      <c r="E1297" s="39"/>
      <c r="F1297" s="40"/>
      <c r="G1297" s="41"/>
    </row>
    <row r="1298" spans="1:7" s="42" customFormat="1">
      <c r="A1298" s="38"/>
      <c r="B1298" s="38"/>
      <c r="C1298" s="38"/>
      <c r="D1298" s="39"/>
      <c r="E1298" s="39"/>
      <c r="F1298" s="40"/>
      <c r="G1298" s="41"/>
    </row>
    <row r="1299" spans="1:7" s="42" customFormat="1">
      <c r="A1299" s="38"/>
      <c r="B1299" s="38"/>
      <c r="C1299" s="38"/>
      <c r="D1299" s="39"/>
      <c r="E1299" s="39"/>
      <c r="F1299" s="40"/>
      <c r="G1299" s="41"/>
    </row>
    <row r="1300" spans="1:7" s="42" customFormat="1">
      <c r="A1300" s="38"/>
      <c r="B1300" s="38"/>
      <c r="C1300" s="38"/>
      <c r="D1300" s="39"/>
      <c r="E1300" s="39"/>
      <c r="F1300" s="40"/>
      <c r="G1300" s="41"/>
    </row>
    <row r="1301" spans="1:7" s="42" customFormat="1">
      <c r="A1301" s="38"/>
      <c r="B1301" s="38"/>
      <c r="C1301" s="38"/>
      <c r="D1301" s="39"/>
      <c r="E1301" s="39"/>
      <c r="F1301" s="40"/>
      <c r="G1301" s="41"/>
    </row>
    <row r="1302" spans="1:7" s="42" customFormat="1">
      <c r="A1302" s="38"/>
      <c r="B1302" s="38"/>
      <c r="C1302" s="38"/>
      <c r="D1302" s="39"/>
      <c r="E1302" s="39"/>
      <c r="F1302" s="40"/>
      <c r="G1302" s="41"/>
    </row>
    <row r="1303" spans="1:7" s="42" customFormat="1">
      <c r="A1303" s="38"/>
      <c r="B1303" s="38"/>
      <c r="C1303" s="38"/>
      <c r="D1303" s="39"/>
      <c r="E1303" s="39"/>
      <c r="F1303" s="40"/>
      <c r="G1303" s="41"/>
    </row>
    <row r="1304" spans="1:7" s="42" customFormat="1">
      <c r="A1304" s="38"/>
      <c r="B1304" s="38"/>
      <c r="C1304" s="38"/>
      <c r="D1304" s="39"/>
      <c r="E1304" s="39"/>
      <c r="F1304" s="40"/>
      <c r="G1304" s="41"/>
    </row>
    <row r="1305" spans="1:7" s="42" customFormat="1">
      <c r="A1305" s="38"/>
      <c r="B1305" s="38"/>
      <c r="C1305" s="38"/>
      <c r="D1305" s="39"/>
      <c r="E1305" s="39"/>
      <c r="F1305" s="40"/>
      <c r="G1305" s="41"/>
    </row>
    <row r="1306" spans="1:7" s="42" customFormat="1">
      <c r="A1306" s="38"/>
      <c r="B1306" s="38"/>
      <c r="C1306" s="38"/>
      <c r="D1306" s="39"/>
      <c r="E1306" s="39"/>
      <c r="F1306" s="40"/>
      <c r="G1306" s="41"/>
    </row>
    <row r="1307" spans="1:7" s="42" customFormat="1">
      <c r="A1307" s="38"/>
      <c r="B1307" s="38"/>
      <c r="C1307" s="38"/>
      <c r="D1307" s="39"/>
      <c r="E1307" s="39"/>
      <c r="F1307" s="40"/>
      <c r="G1307" s="41"/>
    </row>
    <row r="1308" spans="1:7" s="42" customFormat="1">
      <c r="A1308" s="38"/>
      <c r="B1308" s="38"/>
      <c r="C1308" s="38"/>
      <c r="D1308" s="39"/>
      <c r="E1308" s="39"/>
      <c r="F1308" s="40"/>
      <c r="G1308" s="41"/>
    </row>
    <row r="1309" spans="1:7" s="42" customFormat="1">
      <c r="A1309" s="38"/>
      <c r="B1309" s="38"/>
      <c r="C1309" s="38"/>
      <c r="D1309" s="39"/>
      <c r="E1309" s="39"/>
      <c r="F1309" s="40"/>
      <c r="G1309" s="41"/>
    </row>
    <row r="1310" spans="1:7" s="42" customFormat="1">
      <c r="A1310" s="38"/>
      <c r="B1310" s="38"/>
      <c r="C1310" s="38"/>
      <c r="D1310" s="39"/>
      <c r="E1310" s="39"/>
      <c r="F1310" s="40"/>
      <c r="G1310" s="41"/>
    </row>
    <row r="1311" spans="1:7" s="42" customFormat="1">
      <c r="A1311" s="38"/>
      <c r="B1311" s="38"/>
      <c r="C1311" s="38"/>
      <c r="D1311" s="39"/>
      <c r="E1311" s="39"/>
      <c r="F1311" s="40"/>
      <c r="G1311" s="41"/>
    </row>
    <row r="1312" spans="1:7" s="42" customFormat="1">
      <c r="A1312" s="38"/>
      <c r="B1312" s="38"/>
      <c r="C1312" s="38"/>
      <c r="D1312" s="39"/>
      <c r="E1312" s="39"/>
      <c r="F1312" s="40"/>
      <c r="G1312" s="41"/>
    </row>
    <row r="1313" spans="1:7" s="42" customFormat="1">
      <c r="A1313" s="38"/>
      <c r="B1313" s="38"/>
      <c r="C1313" s="38"/>
      <c r="D1313" s="39"/>
      <c r="E1313" s="39"/>
      <c r="F1313" s="40"/>
      <c r="G1313" s="41"/>
    </row>
    <row r="1314" spans="1:7" s="42" customFormat="1">
      <c r="A1314" s="38"/>
      <c r="B1314" s="38"/>
      <c r="C1314" s="38"/>
      <c r="D1314" s="39"/>
      <c r="E1314" s="39"/>
      <c r="F1314" s="40"/>
      <c r="G1314" s="41"/>
    </row>
    <row r="1315" spans="1:7" s="42" customFormat="1">
      <c r="A1315" s="38"/>
      <c r="B1315" s="38"/>
      <c r="C1315" s="38"/>
      <c r="D1315" s="39"/>
      <c r="E1315" s="39"/>
      <c r="F1315" s="40"/>
      <c r="G1315" s="41"/>
    </row>
    <row r="1316" spans="1:7" s="42" customFormat="1">
      <c r="A1316" s="38"/>
      <c r="B1316" s="38"/>
      <c r="C1316" s="38"/>
      <c r="D1316" s="39"/>
      <c r="E1316" s="39"/>
      <c r="F1316" s="40"/>
      <c r="G1316" s="41"/>
    </row>
    <row r="1317" spans="1:7" s="42" customFormat="1">
      <c r="A1317" s="38"/>
      <c r="B1317" s="38"/>
      <c r="C1317" s="38"/>
      <c r="D1317" s="39"/>
      <c r="E1317" s="39"/>
      <c r="F1317" s="40"/>
      <c r="G1317" s="41"/>
    </row>
    <row r="1318" spans="1:7" s="42" customFormat="1">
      <c r="A1318" s="38"/>
      <c r="B1318" s="38"/>
      <c r="C1318" s="38"/>
      <c r="D1318" s="39"/>
      <c r="E1318" s="39"/>
      <c r="F1318" s="40"/>
      <c r="G1318" s="41"/>
    </row>
    <row r="1319" spans="1:7" s="42" customFormat="1">
      <c r="A1319" s="38"/>
      <c r="B1319" s="38"/>
      <c r="C1319" s="38"/>
      <c r="D1319" s="39"/>
      <c r="E1319" s="39"/>
      <c r="F1319" s="40"/>
      <c r="G1319" s="41"/>
    </row>
    <row r="1320" spans="1:7" s="42" customFormat="1">
      <c r="A1320" s="38"/>
      <c r="B1320" s="38"/>
      <c r="C1320" s="38"/>
      <c r="D1320" s="39"/>
      <c r="E1320" s="39"/>
      <c r="F1320" s="40"/>
      <c r="G1320" s="41"/>
    </row>
    <row r="1321" spans="1:7" s="42" customFormat="1">
      <c r="A1321" s="38"/>
      <c r="B1321" s="38"/>
      <c r="C1321" s="38"/>
      <c r="D1321" s="39"/>
      <c r="E1321" s="39"/>
      <c r="F1321" s="40"/>
      <c r="G1321" s="41"/>
    </row>
    <row r="1322" spans="1:7" s="42" customFormat="1">
      <c r="A1322" s="38"/>
      <c r="B1322" s="38"/>
      <c r="C1322" s="38"/>
      <c r="D1322" s="39"/>
      <c r="E1322" s="39"/>
      <c r="F1322" s="40"/>
      <c r="G1322" s="41"/>
    </row>
    <row r="1323" spans="1:7" s="42" customFormat="1">
      <c r="A1323" s="38"/>
      <c r="B1323" s="38"/>
      <c r="C1323" s="38"/>
      <c r="D1323" s="39"/>
      <c r="E1323" s="39"/>
      <c r="F1323" s="40"/>
      <c r="G1323" s="41"/>
    </row>
    <row r="1324" spans="1:7" s="42" customFormat="1">
      <c r="A1324" s="38"/>
      <c r="B1324" s="38"/>
      <c r="C1324" s="38"/>
      <c r="D1324" s="39"/>
      <c r="E1324" s="39"/>
      <c r="F1324" s="40"/>
      <c r="G1324" s="41"/>
    </row>
    <row r="1325" spans="1:7" s="42" customFormat="1">
      <c r="A1325" s="38"/>
      <c r="B1325" s="38"/>
      <c r="C1325" s="38"/>
      <c r="D1325" s="39"/>
      <c r="E1325" s="39"/>
      <c r="F1325" s="40"/>
      <c r="G1325" s="41"/>
    </row>
    <row r="1326" spans="1:7" s="42" customFormat="1">
      <c r="A1326" s="38"/>
      <c r="B1326" s="38"/>
      <c r="C1326" s="38"/>
      <c r="D1326" s="39"/>
      <c r="E1326" s="39"/>
      <c r="F1326" s="40"/>
      <c r="G1326" s="41"/>
    </row>
    <row r="1327" spans="1:7" s="42" customFormat="1">
      <c r="A1327" s="38"/>
      <c r="B1327" s="38"/>
      <c r="C1327" s="38"/>
      <c r="D1327" s="39"/>
      <c r="E1327" s="39"/>
      <c r="F1327" s="40"/>
      <c r="G1327" s="41"/>
    </row>
    <row r="1328" spans="1:7" s="42" customFormat="1">
      <c r="A1328" s="38"/>
      <c r="B1328" s="38"/>
      <c r="C1328" s="38"/>
      <c r="D1328" s="39"/>
      <c r="E1328" s="39"/>
      <c r="F1328" s="40"/>
      <c r="G1328" s="41"/>
    </row>
    <row r="1329" spans="1:7" s="42" customFormat="1">
      <c r="A1329" s="38"/>
      <c r="B1329" s="38"/>
      <c r="C1329" s="38"/>
      <c r="D1329" s="39"/>
      <c r="E1329" s="39"/>
      <c r="F1329" s="40"/>
      <c r="G1329" s="41"/>
    </row>
    <row r="1330" spans="1:7" s="42" customFormat="1">
      <c r="A1330" s="38"/>
      <c r="B1330" s="38"/>
      <c r="C1330" s="38"/>
      <c r="D1330" s="39"/>
      <c r="E1330" s="39"/>
      <c r="F1330" s="40"/>
      <c r="G1330" s="41"/>
    </row>
    <row r="1331" spans="1:7" s="42" customFormat="1">
      <c r="A1331" s="38"/>
      <c r="B1331" s="38"/>
      <c r="C1331" s="38"/>
      <c r="D1331" s="39"/>
      <c r="E1331" s="39"/>
      <c r="F1331" s="40"/>
      <c r="G1331" s="41"/>
    </row>
    <row r="1332" spans="1:7" s="42" customFormat="1">
      <c r="A1332" s="38"/>
      <c r="B1332" s="38"/>
      <c r="C1332" s="38"/>
      <c r="D1332" s="39"/>
      <c r="E1332" s="39"/>
      <c r="F1332" s="40"/>
      <c r="G1332" s="41"/>
    </row>
    <row r="1333" spans="1:7" s="42" customFormat="1">
      <c r="A1333" s="38"/>
      <c r="B1333" s="38"/>
      <c r="C1333" s="38"/>
      <c r="D1333" s="39"/>
      <c r="E1333" s="39"/>
      <c r="F1333" s="40"/>
      <c r="G1333" s="41"/>
    </row>
    <row r="1334" spans="1:7" s="42" customFormat="1">
      <c r="A1334" s="38"/>
      <c r="B1334" s="38"/>
      <c r="C1334" s="38"/>
      <c r="D1334" s="39"/>
      <c r="E1334" s="39"/>
      <c r="F1334" s="40"/>
      <c r="G1334" s="41"/>
    </row>
    <row r="1335" spans="1:7" s="42" customFormat="1">
      <c r="A1335" s="38"/>
      <c r="B1335" s="38"/>
      <c r="C1335" s="38"/>
      <c r="D1335" s="39"/>
      <c r="E1335" s="39"/>
      <c r="F1335" s="40"/>
      <c r="G1335" s="41"/>
    </row>
    <row r="1336" spans="1:7" s="42" customFormat="1">
      <c r="A1336" s="38"/>
      <c r="B1336" s="38"/>
      <c r="C1336" s="38"/>
      <c r="D1336" s="39"/>
      <c r="E1336" s="39"/>
      <c r="F1336" s="40"/>
      <c r="G1336" s="41"/>
    </row>
    <row r="1337" spans="1:7" s="42" customFormat="1">
      <c r="A1337" s="38"/>
      <c r="B1337" s="38"/>
      <c r="C1337" s="38"/>
      <c r="D1337" s="39"/>
      <c r="E1337" s="39"/>
      <c r="F1337" s="40"/>
      <c r="G1337" s="41"/>
    </row>
    <row r="1338" spans="1:7" s="42" customFormat="1">
      <c r="A1338" s="38"/>
      <c r="B1338" s="38"/>
      <c r="C1338" s="38"/>
      <c r="D1338" s="39"/>
      <c r="E1338" s="39"/>
      <c r="F1338" s="40"/>
      <c r="G1338" s="41"/>
    </row>
    <row r="1339" spans="1:7" s="42" customFormat="1">
      <c r="A1339" s="38"/>
      <c r="B1339" s="38"/>
      <c r="C1339" s="38"/>
      <c r="D1339" s="39"/>
      <c r="E1339" s="39"/>
      <c r="F1339" s="40"/>
      <c r="G1339" s="41"/>
    </row>
    <row r="1340" spans="1:7" s="42" customFormat="1">
      <c r="A1340" s="38"/>
      <c r="B1340" s="38"/>
      <c r="C1340" s="38"/>
      <c r="D1340" s="39"/>
      <c r="E1340" s="39"/>
      <c r="F1340" s="40"/>
      <c r="G1340" s="41"/>
    </row>
    <row r="1341" spans="1:7" s="42" customFormat="1">
      <c r="A1341" s="38"/>
      <c r="B1341" s="38"/>
      <c r="C1341" s="38"/>
      <c r="D1341" s="39"/>
      <c r="E1341" s="39"/>
      <c r="F1341" s="40"/>
      <c r="G1341" s="41"/>
    </row>
    <row r="1342" spans="1:7" s="42" customFormat="1">
      <c r="A1342" s="38"/>
      <c r="B1342" s="38"/>
      <c r="C1342" s="38"/>
      <c r="D1342" s="39"/>
      <c r="E1342" s="39"/>
      <c r="F1342" s="40"/>
      <c r="G1342" s="41"/>
    </row>
    <row r="1343" spans="1:7" s="42" customFormat="1">
      <c r="A1343" s="38"/>
      <c r="B1343" s="38"/>
      <c r="C1343" s="38"/>
      <c r="D1343" s="39"/>
      <c r="E1343" s="39"/>
      <c r="F1343" s="40"/>
      <c r="G1343" s="41"/>
    </row>
    <row r="1344" spans="1:7" s="42" customFormat="1">
      <c r="A1344" s="38"/>
      <c r="B1344" s="38"/>
      <c r="C1344" s="38"/>
      <c r="D1344" s="39"/>
      <c r="E1344" s="39"/>
      <c r="F1344" s="40"/>
      <c r="G1344" s="41"/>
    </row>
    <row r="1345" spans="1:7" s="42" customFormat="1">
      <c r="A1345" s="38"/>
      <c r="B1345" s="38"/>
      <c r="C1345" s="38"/>
      <c r="D1345" s="39"/>
      <c r="E1345" s="39"/>
      <c r="F1345" s="40"/>
      <c r="G1345" s="41"/>
    </row>
    <row r="1346" spans="1:7" s="42" customFormat="1">
      <c r="A1346" s="38"/>
      <c r="B1346" s="38"/>
      <c r="C1346" s="38"/>
      <c r="D1346" s="39"/>
      <c r="E1346" s="39"/>
      <c r="F1346" s="40"/>
      <c r="G1346" s="41"/>
    </row>
    <row r="1347" spans="1:7" s="42" customFormat="1">
      <c r="A1347" s="38"/>
      <c r="B1347" s="38"/>
      <c r="C1347" s="38"/>
      <c r="D1347" s="39"/>
      <c r="E1347" s="39"/>
      <c r="F1347" s="40"/>
      <c r="G1347" s="41"/>
    </row>
    <row r="1348" spans="1:7" s="42" customFormat="1">
      <c r="A1348" s="38"/>
      <c r="B1348" s="38"/>
      <c r="C1348" s="38"/>
      <c r="D1348" s="39"/>
      <c r="E1348" s="39"/>
      <c r="F1348" s="40"/>
      <c r="G1348" s="41"/>
    </row>
    <row r="1349" spans="1:7" s="42" customFormat="1">
      <c r="A1349" s="38"/>
      <c r="B1349" s="38"/>
      <c r="C1349" s="38"/>
      <c r="D1349" s="39"/>
      <c r="E1349" s="39"/>
      <c r="F1349" s="40"/>
      <c r="G1349" s="41"/>
    </row>
    <row r="1350" spans="1:7" s="42" customFormat="1">
      <c r="A1350" s="38"/>
      <c r="B1350" s="38"/>
      <c r="C1350" s="38"/>
      <c r="D1350" s="39"/>
      <c r="E1350" s="39"/>
      <c r="F1350" s="40"/>
      <c r="G1350" s="41"/>
    </row>
    <row r="1351" spans="1:7" s="42" customFormat="1">
      <c r="A1351" s="38"/>
      <c r="B1351" s="38"/>
      <c r="C1351" s="38"/>
      <c r="D1351" s="39"/>
      <c r="E1351" s="39"/>
      <c r="F1351" s="40"/>
      <c r="G1351" s="41"/>
    </row>
    <row r="1352" spans="1:7" s="42" customFormat="1">
      <c r="A1352" s="38"/>
      <c r="B1352" s="38"/>
      <c r="C1352" s="38"/>
      <c r="D1352" s="39"/>
      <c r="E1352" s="39"/>
      <c r="F1352" s="40"/>
      <c r="G1352" s="41"/>
    </row>
    <row r="1353" spans="1:7" s="42" customFormat="1">
      <c r="A1353" s="38"/>
      <c r="B1353" s="38"/>
      <c r="C1353" s="38"/>
      <c r="D1353" s="39"/>
      <c r="E1353" s="39"/>
      <c r="F1353" s="40"/>
      <c r="G1353" s="41"/>
    </row>
    <row r="1354" spans="1:7" s="42" customFormat="1">
      <c r="A1354" s="38"/>
      <c r="B1354" s="38"/>
      <c r="C1354" s="38"/>
      <c r="D1354" s="39"/>
      <c r="E1354" s="39"/>
      <c r="F1354" s="40"/>
      <c r="G1354" s="41"/>
    </row>
    <row r="1355" spans="1:7" s="42" customFormat="1">
      <c r="A1355" s="38"/>
      <c r="B1355" s="38"/>
      <c r="C1355" s="38"/>
      <c r="D1355" s="39"/>
      <c r="E1355" s="39"/>
      <c r="F1355" s="40"/>
      <c r="G1355" s="41"/>
    </row>
    <row r="1356" spans="1:7" s="42" customFormat="1">
      <c r="A1356" s="38"/>
      <c r="B1356" s="38"/>
      <c r="C1356" s="38"/>
      <c r="D1356" s="39"/>
      <c r="E1356" s="39"/>
      <c r="F1356" s="40"/>
      <c r="G1356" s="41"/>
    </row>
    <row r="1357" spans="1:7" s="42" customFormat="1">
      <c r="A1357" s="38"/>
      <c r="B1357" s="38"/>
      <c r="C1357" s="38"/>
      <c r="D1357" s="39"/>
      <c r="E1357" s="39"/>
      <c r="F1357" s="40"/>
      <c r="G1357" s="41"/>
    </row>
    <row r="1358" spans="1:7" s="42" customFormat="1">
      <c r="A1358" s="38"/>
      <c r="B1358" s="38"/>
      <c r="C1358" s="38"/>
      <c r="D1358" s="39"/>
      <c r="E1358" s="39"/>
      <c r="F1358" s="40"/>
      <c r="G1358" s="41"/>
    </row>
    <row r="1359" spans="1:7" s="42" customFormat="1">
      <c r="A1359" s="38"/>
      <c r="B1359" s="38"/>
      <c r="C1359" s="38"/>
      <c r="D1359" s="39"/>
      <c r="E1359" s="39"/>
      <c r="F1359" s="40"/>
      <c r="G1359" s="41"/>
    </row>
    <row r="1360" spans="1:7" s="42" customFormat="1">
      <c r="A1360" s="38"/>
      <c r="B1360" s="38"/>
      <c r="C1360" s="38"/>
      <c r="D1360" s="39"/>
      <c r="E1360" s="39"/>
      <c r="F1360" s="40"/>
      <c r="G1360" s="41"/>
    </row>
    <row r="1361" spans="1:7" s="42" customFormat="1">
      <c r="A1361" s="38"/>
      <c r="B1361" s="38"/>
      <c r="C1361" s="38"/>
      <c r="D1361" s="39"/>
      <c r="E1361" s="39"/>
      <c r="F1361" s="40"/>
      <c r="G1361" s="41"/>
    </row>
    <row r="1362" spans="1:7" s="42" customFormat="1">
      <c r="A1362" s="38"/>
      <c r="B1362" s="38"/>
      <c r="C1362" s="38"/>
      <c r="D1362" s="39"/>
      <c r="E1362" s="39"/>
      <c r="F1362" s="40"/>
      <c r="G1362" s="41"/>
    </row>
    <row r="1363" spans="1:7" s="42" customFormat="1">
      <c r="A1363" s="38"/>
      <c r="B1363" s="38"/>
      <c r="C1363" s="38"/>
      <c r="D1363" s="39"/>
      <c r="E1363" s="39"/>
      <c r="F1363" s="40"/>
      <c r="G1363" s="41"/>
    </row>
    <row r="1364" spans="1:7" s="42" customFormat="1">
      <c r="A1364" s="38"/>
      <c r="B1364" s="38"/>
      <c r="C1364" s="38"/>
      <c r="D1364" s="39"/>
      <c r="E1364" s="39"/>
      <c r="F1364" s="40"/>
      <c r="G1364" s="41"/>
    </row>
    <row r="1365" spans="1:7" s="42" customFormat="1">
      <c r="A1365" s="38"/>
      <c r="B1365" s="38"/>
      <c r="C1365" s="38"/>
      <c r="D1365" s="39"/>
      <c r="E1365" s="39"/>
      <c r="F1365" s="40"/>
      <c r="G1365" s="41"/>
    </row>
    <row r="1366" spans="1:7" s="42" customFormat="1">
      <c r="A1366" s="38"/>
      <c r="B1366" s="38"/>
      <c r="C1366" s="38"/>
      <c r="D1366" s="39"/>
      <c r="E1366" s="39"/>
      <c r="F1366" s="40"/>
      <c r="G1366" s="41"/>
    </row>
    <row r="1367" spans="1:7" s="42" customFormat="1">
      <c r="A1367" s="38"/>
      <c r="B1367" s="38"/>
      <c r="C1367" s="38"/>
      <c r="D1367" s="39"/>
      <c r="E1367" s="39"/>
      <c r="F1367" s="40"/>
      <c r="G1367" s="41"/>
    </row>
    <row r="1368" spans="1:7" s="42" customFormat="1">
      <c r="A1368" s="38"/>
      <c r="B1368" s="38"/>
      <c r="C1368" s="38"/>
      <c r="D1368" s="39"/>
      <c r="E1368" s="39"/>
      <c r="F1368" s="40"/>
      <c r="G1368" s="41"/>
    </row>
    <row r="1369" spans="1:7" s="42" customFormat="1">
      <c r="A1369" s="38"/>
      <c r="B1369" s="38"/>
      <c r="C1369" s="38"/>
      <c r="D1369" s="39"/>
      <c r="E1369" s="39"/>
      <c r="F1369" s="40"/>
      <c r="G1369" s="41"/>
    </row>
    <row r="1370" spans="1:7" s="42" customFormat="1">
      <c r="A1370" s="38"/>
      <c r="B1370" s="38"/>
      <c r="C1370" s="38"/>
      <c r="D1370" s="39"/>
      <c r="E1370" s="39"/>
      <c r="F1370" s="40"/>
      <c r="G1370" s="41"/>
    </row>
    <row r="1371" spans="1:7" s="42" customFormat="1">
      <c r="A1371" s="38"/>
      <c r="B1371" s="38"/>
      <c r="C1371" s="38"/>
      <c r="D1371" s="39"/>
      <c r="E1371" s="39"/>
      <c r="F1371" s="40"/>
      <c r="G1371" s="41"/>
    </row>
    <row r="1372" spans="1:7" s="42" customFormat="1">
      <c r="A1372" s="38"/>
      <c r="B1372" s="38"/>
      <c r="C1372" s="38"/>
      <c r="D1372" s="39"/>
      <c r="E1372" s="39"/>
      <c r="F1372" s="40"/>
      <c r="G1372" s="41"/>
    </row>
    <row r="1373" spans="1:7" s="42" customFormat="1">
      <c r="A1373" s="38"/>
      <c r="B1373" s="38"/>
      <c r="C1373" s="38"/>
      <c r="D1373" s="39"/>
      <c r="E1373" s="39"/>
      <c r="F1373" s="40"/>
      <c r="G1373" s="41"/>
    </row>
    <row r="1374" spans="1:7" s="42" customFormat="1">
      <c r="A1374" s="38"/>
      <c r="B1374" s="38"/>
      <c r="C1374" s="38"/>
      <c r="D1374" s="39"/>
      <c r="E1374" s="39"/>
      <c r="F1374" s="40"/>
      <c r="G1374" s="41"/>
    </row>
    <row r="1375" spans="1:7" s="42" customFormat="1">
      <c r="A1375" s="38"/>
      <c r="B1375" s="38"/>
      <c r="C1375" s="38"/>
      <c r="D1375" s="39"/>
      <c r="E1375" s="39"/>
      <c r="F1375" s="40"/>
      <c r="G1375" s="41"/>
    </row>
    <row r="1376" spans="1:7" s="42" customFormat="1">
      <c r="A1376" s="38"/>
      <c r="B1376" s="38"/>
      <c r="C1376" s="38"/>
      <c r="D1376" s="39"/>
      <c r="E1376" s="39"/>
      <c r="F1376" s="40"/>
      <c r="G1376" s="41"/>
    </row>
    <row r="1377" spans="1:7" s="42" customFormat="1">
      <c r="A1377" s="38"/>
      <c r="B1377" s="38"/>
      <c r="C1377" s="38"/>
      <c r="D1377" s="39"/>
      <c r="E1377" s="39"/>
      <c r="F1377" s="40"/>
      <c r="G1377" s="41"/>
    </row>
    <row r="1378" spans="1:7" s="42" customFormat="1">
      <c r="A1378" s="38"/>
      <c r="B1378" s="38"/>
      <c r="C1378" s="38"/>
      <c r="D1378" s="39"/>
      <c r="E1378" s="39"/>
      <c r="F1378" s="40"/>
      <c r="G1378" s="41"/>
    </row>
    <row r="1379" spans="1:7" s="42" customFormat="1">
      <c r="A1379" s="38"/>
      <c r="B1379" s="38"/>
      <c r="C1379" s="38"/>
      <c r="D1379" s="39"/>
      <c r="E1379" s="39"/>
      <c r="F1379" s="40"/>
      <c r="G1379" s="41"/>
    </row>
    <row r="1380" spans="1:7" s="42" customFormat="1">
      <c r="A1380" s="38"/>
      <c r="B1380" s="38"/>
      <c r="C1380" s="38"/>
      <c r="D1380" s="39"/>
      <c r="E1380" s="39"/>
      <c r="F1380" s="40"/>
      <c r="G1380" s="41"/>
    </row>
    <row r="1381" spans="1:7" s="42" customFormat="1">
      <c r="A1381" s="38"/>
      <c r="B1381" s="38"/>
      <c r="C1381" s="38"/>
      <c r="D1381" s="39"/>
      <c r="E1381" s="39"/>
      <c r="F1381" s="40"/>
      <c r="G1381" s="41"/>
    </row>
    <row r="1382" spans="1:7" s="42" customFormat="1">
      <c r="A1382" s="38"/>
      <c r="B1382" s="38"/>
      <c r="C1382" s="38"/>
      <c r="D1382" s="39"/>
      <c r="E1382" s="39"/>
      <c r="F1382" s="40"/>
      <c r="G1382" s="41"/>
    </row>
    <row r="1383" spans="1:7" s="42" customFormat="1">
      <c r="A1383" s="38"/>
      <c r="B1383" s="38"/>
      <c r="C1383" s="38"/>
      <c r="D1383" s="39"/>
      <c r="E1383" s="39"/>
      <c r="F1383" s="40"/>
      <c r="G1383" s="41"/>
    </row>
    <row r="1384" spans="1:7" s="42" customFormat="1">
      <c r="A1384" s="38"/>
      <c r="B1384" s="38"/>
      <c r="C1384" s="38"/>
      <c r="D1384" s="39"/>
      <c r="E1384" s="39"/>
      <c r="F1384" s="40"/>
      <c r="G1384" s="41"/>
    </row>
    <row r="1385" spans="1:7" s="42" customFormat="1">
      <c r="A1385" s="38"/>
      <c r="B1385" s="38"/>
      <c r="C1385" s="38"/>
      <c r="D1385" s="39"/>
      <c r="E1385" s="39"/>
      <c r="F1385" s="40"/>
      <c r="G1385" s="41"/>
    </row>
    <row r="1386" spans="1:7" s="42" customFormat="1">
      <c r="A1386" s="38"/>
      <c r="B1386" s="38"/>
      <c r="C1386" s="38"/>
      <c r="D1386" s="39"/>
      <c r="E1386" s="39"/>
      <c r="F1386" s="40"/>
      <c r="G1386" s="41"/>
    </row>
    <row r="1387" spans="1:7" s="42" customFormat="1">
      <c r="A1387" s="38"/>
      <c r="B1387" s="38"/>
      <c r="C1387" s="38"/>
      <c r="D1387" s="39"/>
      <c r="E1387" s="39"/>
      <c r="F1387" s="40"/>
      <c r="G1387" s="41"/>
    </row>
    <row r="1388" spans="1:7" s="42" customFormat="1">
      <c r="A1388" s="38"/>
      <c r="B1388" s="38"/>
      <c r="C1388" s="38"/>
      <c r="D1388" s="39"/>
      <c r="E1388" s="39"/>
      <c r="F1388" s="40"/>
      <c r="G1388" s="41"/>
    </row>
    <row r="1389" spans="1:7" s="42" customFormat="1">
      <c r="A1389" s="38"/>
      <c r="B1389" s="38"/>
      <c r="C1389" s="38"/>
      <c r="D1389" s="39"/>
      <c r="E1389" s="39"/>
      <c r="F1389" s="40"/>
      <c r="G1389" s="41"/>
    </row>
    <row r="1390" spans="1:7" s="42" customFormat="1">
      <c r="A1390" s="38"/>
      <c r="B1390" s="38"/>
      <c r="C1390" s="38"/>
      <c r="D1390" s="39"/>
      <c r="E1390" s="39"/>
      <c r="F1390" s="40"/>
      <c r="G1390" s="41"/>
    </row>
    <row r="1391" spans="1:7" s="42" customFormat="1">
      <c r="A1391" s="38"/>
      <c r="B1391" s="38"/>
      <c r="C1391" s="38"/>
      <c r="D1391" s="39"/>
      <c r="E1391" s="39"/>
      <c r="F1391" s="40"/>
      <c r="G1391" s="41"/>
    </row>
    <row r="1392" spans="1:7" s="42" customFormat="1">
      <c r="A1392" s="38"/>
      <c r="B1392" s="38"/>
      <c r="C1392" s="38"/>
      <c r="D1392" s="39"/>
      <c r="E1392" s="39"/>
      <c r="F1392" s="40"/>
      <c r="G1392" s="41"/>
    </row>
    <row r="1393" spans="1:7" s="42" customFormat="1">
      <c r="A1393" s="38"/>
      <c r="B1393" s="38"/>
      <c r="C1393" s="38"/>
      <c r="D1393" s="39"/>
      <c r="E1393" s="39"/>
      <c r="F1393" s="40"/>
      <c r="G1393" s="41"/>
    </row>
    <row r="1394" spans="1:7" s="42" customFormat="1">
      <c r="A1394" s="38"/>
      <c r="B1394" s="38"/>
      <c r="C1394" s="38"/>
      <c r="D1394" s="39"/>
      <c r="E1394" s="39"/>
      <c r="F1394" s="40"/>
      <c r="G1394" s="41"/>
    </row>
    <row r="1395" spans="1:7" s="42" customFormat="1">
      <c r="A1395" s="38"/>
      <c r="B1395" s="38"/>
      <c r="C1395" s="38"/>
      <c r="D1395" s="39"/>
      <c r="E1395" s="39"/>
      <c r="F1395" s="40"/>
      <c r="G1395" s="41"/>
    </row>
    <row r="1396" spans="1:7" s="42" customFormat="1">
      <c r="A1396" s="38"/>
      <c r="B1396" s="38"/>
      <c r="C1396" s="38"/>
      <c r="D1396" s="39"/>
      <c r="E1396" s="39"/>
      <c r="F1396" s="40"/>
      <c r="G1396" s="41"/>
    </row>
    <row r="1397" spans="1:7" s="42" customFormat="1">
      <c r="A1397" s="38"/>
      <c r="B1397" s="38"/>
      <c r="C1397" s="38"/>
      <c r="D1397" s="39"/>
      <c r="E1397" s="39"/>
      <c r="F1397" s="40"/>
      <c r="G1397" s="41"/>
    </row>
    <row r="1398" spans="1:7" s="42" customFormat="1">
      <c r="A1398" s="38"/>
      <c r="B1398" s="38"/>
      <c r="C1398" s="38"/>
      <c r="D1398" s="39"/>
      <c r="E1398" s="39"/>
      <c r="F1398" s="40"/>
      <c r="G1398" s="41"/>
    </row>
    <row r="1399" spans="1:7" s="42" customFormat="1">
      <c r="A1399" s="38"/>
      <c r="B1399" s="38"/>
      <c r="C1399" s="38"/>
      <c r="D1399" s="39"/>
      <c r="E1399" s="39"/>
      <c r="F1399" s="40"/>
      <c r="G1399" s="41"/>
    </row>
    <row r="1400" spans="1:7" s="42" customFormat="1">
      <c r="A1400" s="38"/>
      <c r="B1400" s="38"/>
      <c r="C1400" s="38"/>
      <c r="D1400" s="39"/>
      <c r="E1400" s="39"/>
      <c r="F1400" s="40"/>
      <c r="G1400" s="41"/>
    </row>
    <row r="1401" spans="1:7" s="42" customFormat="1">
      <c r="A1401" s="38"/>
      <c r="B1401" s="38"/>
      <c r="C1401" s="38"/>
      <c r="D1401" s="39"/>
      <c r="E1401" s="39"/>
      <c r="F1401" s="40"/>
      <c r="G1401" s="41"/>
    </row>
    <row r="1402" spans="1:7" s="42" customFormat="1">
      <c r="A1402" s="38"/>
      <c r="B1402" s="38"/>
      <c r="C1402" s="38"/>
      <c r="D1402" s="39"/>
      <c r="E1402" s="39"/>
      <c r="F1402" s="40"/>
      <c r="G1402" s="41"/>
    </row>
    <row r="1403" spans="1:7" s="42" customFormat="1">
      <c r="A1403" s="38"/>
      <c r="B1403" s="38"/>
      <c r="C1403" s="38"/>
      <c r="D1403" s="39"/>
      <c r="E1403" s="39"/>
      <c r="F1403" s="40"/>
      <c r="G1403" s="41"/>
    </row>
    <row r="1404" spans="1:7" s="42" customFormat="1">
      <c r="A1404" s="38"/>
      <c r="B1404" s="38"/>
      <c r="C1404" s="38"/>
      <c r="D1404" s="39"/>
      <c r="E1404" s="39"/>
      <c r="F1404" s="40"/>
      <c r="G1404" s="41"/>
    </row>
    <row r="1405" spans="1:7" s="42" customFormat="1">
      <c r="A1405" s="38"/>
      <c r="B1405" s="38"/>
      <c r="C1405" s="38"/>
      <c r="D1405" s="39"/>
      <c r="E1405" s="39"/>
      <c r="F1405" s="40"/>
      <c r="G1405" s="41"/>
    </row>
    <row r="1406" spans="1:7" s="42" customFormat="1">
      <c r="A1406" s="38"/>
      <c r="B1406" s="38"/>
      <c r="C1406" s="38"/>
      <c r="D1406" s="39"/>
      <c r="E1406" s="39"/>
      <c r="F1406" s="40"/>
      <c r="G1406" s="41"/>
    </row>
    <row r="1407" spans="1:7" s="42" customFormat="1">
      <c r="A1407" s="38"/>
      <c r="B1407" s="38"/>
      <c r="C1407" s="38"/>
      <c r="D1407" s="39"/>
      <c r="E1407" s="39"/>
      <c r="F1407" s="40"/>
      <c r="G1407" s="41"/>
    </row>
    <row r="1408" spans="1:7" s="42" customFormat="1">
      <c r="A1408" s="38"/>
      <c r="B1408" s="38"/>
      <c r="C1408" s="38"/>
      <c r="D1408" s="39"/>
      <c r="E1408" s="39"/>
      <c r="F1408" s="40"/>
      <c r="G1408" s="41"/>
    </row>
    <row r="1409" spans="1:7" s="42" customFormat="1">
      <c r="A1409" s="38"/>
      <c r="B1409" s="38"/>
      <c r="C1409" s="38"/>
      <c r="D1409" s="39"/>
      <c r="E1409" s="39"/>
      <c r="F1409" s="40"/>
      <c r="G1409" s="41"/>
    </row>
    <row r="1410" spans="1:7" s="42" customFormat="1">
      <c r="A1410" s="38"/>
      <c r="B1410" s="38"/>
      <c r="C1410" s="38"/>
      <c r="D1410" s="39"/>
      <c r="E1410" s="39"/>
      <c r="F1410" s="40"/>
      <c r="G1410" s="41"/>
    </row>
    <row r="1411" spans="1:7" s="42" customFormat="1">
      <c r="A1411" s="38"/>
      <c r="B1411" s="38"/>
      <c r="C1411" s="38"/>
      <c r="D1411" s="39"/>
      <c r="E1411" s="39"/>
      <c r="F1411" s="40"/>
      <c r="G1411" s="41"/>
    </row>
    <row r="1412" spans="1:7" s="42" customFormat="1">
      <c r="A1412" s="38"/>
      <c r="B1412" s="38"/>
      <c r="C1412" s="38"/>
      <c r="D1412" s="39"/>
      <c r="E1412" s="39"/>
      <c r="F1412" s="40"/>
      <c r="G1412" s="41"/>
    </row>
    <row r="1413" spans="1:7" s="42" customFormat="1">
      <c r="A1413" s="38"/>
      <c r="B1413" s="38"/>
      <c r="C1413" s="38"/>
      <c r="D1413" s="39"/>
      <c r="E1413" s="39"/>
      <c r="F1413" s="40"/>
      <c r="G1413" s="41"/>
    </row>
    <row r="1414" spans="1:7" s="42" customFormat="1">
      <c r="A1414" s="38"/>
      <c r="B1414" s="38"/>
      <c r="C1414" s="38"/>
      <c r="D1414" s="39"/>
      <c r="E1414" s="39"/>
      <c r="F1414" s="40"/>
      <c r="G1414" s="41"/>
    </row>
    <row r="1415" spans="1:7" s="42" customFormat="1">
      <c r="A1415" s="38"/>
      <c r="B1415" s="38"/>
      <c r="C1415" s="38"/>
      <c r="D1415" s="39"/>
      <c r="E1415" s="39"/>
      <c r="F1415" s="40"/>
      <c r="G1415" s="41"/>
    </row>
    <row r="1416" spans="1:7" s="42" customFormat="1">
      <c r="A1416" s="38"/>
      <c r="B1416" s="38"/>
      <c r="C1416" s="38"/>
      <c r="D1416" s="39"/>
      <c r="E1416" s="39"/>
      <c r="F1416" s="40"/>
      <c r="G1416" s="41"/>
    </row>
    <row r="1417" spans="1:7" s="42" customFormat="1">
      <c r="A1417" s="38"/>
      <c r="B1417" s="38"/>
      <c r="C1417" s="38"/>
      <c r="D1417" s="39"/>
      <c r="E1417" s="39"/>
      <c r="F1417" s="40"/>
      <c r="G1417" s="41"/>
    </row>
    <row r="1418" spans="1:7" s="42" customFormat="1">
      <c r="A1418" s="38"/>
      <c r="B1418" s="38"/>
      <c r="C1418" s="38"/>
      <c r="D1418" s="39"/>
      <c r="E1418" s="39"/>
      <c r="F1418" s="40"/>
      <c r="G1418" s="41"/>
    </row>
    <row r="1419" spans="1:7" s="42" customFormat="1">
      <c r="A1419" s="38"/>
      <c r="B1419" s="38"/>
      <c r="C1419" s="38"/>
      <c r="D1419" s="39"/>
      <c r="E1419" s="39"/>
      <c r="F1419" s="40"/>
      <c r="G1419" s="41"/>
    </row>
    <row r="1420" spans="1:7" s="42" customFormat="1">
      <c r="A1420" s="38"/>
      <c r="B1420" s="38"/>
      <c r="C1420" s="38"/>
      <c r="D1420" s="39"/>
      <c r="E1420" s="39"/>
      <c r="F1420" s="40"/>
      <c r="G1420" s="41"/>
    </row>
    <row r="1421" spans="1:7" s="42" customFormat="1">
      <c r="A1421" s="38"/>
      <c r="B1421" s="38"/>
      <c r="C1421" s="38"/>
      <c r="D1421" s="39"/>
      <c r="E1421" s="39"/>
      <c r="F1421" s="40"/>
      <c r="G1421" s="41"/>
    </row>
    <row r="1422" spans="1:7" s="42" customFormat="1">
      <c r="A1422" s="38"/>
      <c r="B1422" s="38"/>
      <c r="C1422" s="38"/>
      <c r="D1422" s="39"/>
      <c r="E1422" s="39"/>
      <c r="F1422" s="40"/>
      <c r="G1422" s="41"/>
    </row>
    <row r="1423" spans="1:7" s="42" customFormat="1">
      <c r="A1423" s="38"/>
      <c r="B1423" s="38"/>
      <c r="C1423" s="38"/>
      <c r="D1423" s="39"/>
      <c r="E1423" s="39"/>
      <c r="F1423" s="40"/>
      <c r="G1423" s="41"/>
    </row>
    <row r="1424" spans="1:7" s="42" customFormat="1">
      <c r="A1424" s="38"/>
      <c r="B1424" s="38"/>
      <c r="C1424" s="38"/>
      <c r="D1424" s="39"/>
      <c r="E1424" s="39"/>
      <c r="F1424" s="40"/>
      <c r="G1424" s="41"/>
    </row>
    <row r="1425" spans="1:7" s="42" customFormat="1">
      <c r="A1425" s="38"/>
      <c r="B1425" s="38"/>
      <c r="C1425" s="38"/>
      <c r="D1425" s="39"/>
      <c r="E1425" s="39"/>
      <c r="F1425" s="40"/>
      <c r="G1425" s="41"/>
    </row>
    <row r="1426" spans="1:7" s="42" customFormat="1">
      <c r="A1426" s="38"/>
      <c r="B1426" s="38"/>
      <c r="C1426" s="38"/>
      <c r="D1426" s="39"/>
      <c r="E1426" s="39"/>
      <c r="F1426" s="40"/>
      <c r="G1426" s="41"/>
    </row>
    <row r="1427" spans="1:7" s="42" customFormat="1">
      <c r="A1427" s="38"/>
      <c r="B1427" s="38"/>
      <c r="C1427" s="38"/>
      <c r="D1427" s="39"/>
      <c r="E1427" s="39"/>
      <c r="F1427" s="40"/>
      <c r="G1427" s="41"/>
    </row>
    <row r="1428" spans="1:7" s="42" customFormat="1">
      <c r="A1428" s="38"/>
      <c r="B1428" s="38"/>
      <c r="C1428" s="38"/>
      <c r="D1428" s="39"/>
      <c r="E1428" s="39"/>
      <c r="F1428" s="40"/>
      <c r="G1428" s="41"/>
    </row>
    <row r="1429" spans="1:7" s="42" customFormat="1">
      <c r="A1429" s="38"/>
      <c r="B1429" s="38"/>
      <c r="C1429" s="38"/>
      <c r="D1429" s="39"/>
      <c r="E1429" s="39"/>
      <c r="F1429" s="40"/>
      <c r="G1429" s="41"/>
    </row>
    <row r="1430" spans="1:7" s="42" customFormat="1">
      <c r="A1430" s="38"/>
      <c r="B1430" s="38"/>
      <c r="C1430" s="38"/>
      <c r="D1430" s="39"/>
      <c r="E1430" s="39"/>
      <c r="F1430" s="40"/>
      <c r="G1430" s="41"/>
    </row>
    <row r="1431" spans="1:7" s="42" customFormat="1">
      <c r="A1431" s="38"/>
      <c r="B1431" s="38"/>
      <c r="C1431" s="38"/>
      <c r="D1431" s="39"/>
      <c r="E1431" s="39"/>
      <c r="F1431" s="40"/>
      <c r="G1431" s="41"/>
    </row>
    <row r="1432" spans="1:7" s="42" customFormat="1">
      <c r="A1432" s="38"/>
      <c r="B1432" s="38"/>
      <c r="C1432" s="38"/>
      <c r="D1432" s="39"/>
      <c r="E1432" s="39"/>
      <c r="F1432" s="40"/>
      <c r="G1432" s="41"/>
    </row>
    <row r="1433" spans="1:7" s="42" customFormat="1">
      <c r="A1433" s="38"/>
      <c r="B1433" s="38"/>
      <c r="C1433" s="38"/>
      <c r="D1433" s="39"/>
      <c r="E1433" s="39"/>
      <c r="F1433" s="40"/>
      <c r="G1433" s="41"/>
    </row>
    <row r="1434" spans="1:7" s="42" customFormat="1">
      <c r="A1434" s="38"/>
      <c r="B1434" s="38"/>
      <c r="C1434" s="38"/>
      <c r="D1434" s="39"/>
      <c r="E1434" s="39"/>
      <c r="F1434" s="40"/>
      <c r="G1434" s="41"/>
    </row>
    <row r="1435" spans="1:7" s="42" customFormat="1">
      <c r="A1435" s="38"/>
      <c r="B1435" s="38"/>
      <c r="C1435" s="38"/>
      <c r="D1435" s="39"/>
      <c r="E1435" s="39"/>
      <c r="F1435" s="40"/>
      <c r="G1435" s="41"/>
    </row>
    <row r="1436" spans="1:7" s="42" customFormat="1">
      <c r="A1436" s="38"/>
      <c r="B1436" s="38"/>
      <c r="C1436" s="38"/>
      <c r="D1436" s="39"/>
      <c r="E1436" s="39"/>
      <c r="F1436" s="40"/>
      <c r="G1436" s="41"/>
    </row>
    <row r="1437" spans="1:7" s="42" customFormat="1">
      <c r="A1437" s="38"/>
      <c r="B1437" s="38"/>
      <c r="C1437" s="38"/>
      <c r="D1437" s="39"/>
      <c r="E1437" s="39"/>
      <c r="F1437" s="40"/>
      <c r="G1437" s="41"/>
    </row>
    <row r="1438" spans="1:7" s="42" customFormat="1">
      <c r="A1438" s="38"/>
      <c r="B1438" s="38"/>
      <c r="C1438" s="38"/>
      <c r="D1438" s="39"/>
      <c r="E1438" s="39"/>
      <c r="F1438" s="40"/>
      <c r="G1438" s="41"/>
    </row>
    <row r="1439" spans="1:7" s="42" customFormat="1">
      <c r="A1439" s="38"/>
      <c r="B1439" s="38"/>
      <c r="C1439" s="38"/>
      <c r="D1439" s="39"/>
      <c r="E1439" s="39"/>
      <c r="F1439" s="40"/>
      <c r="G1439" s="41"/>
    </row>
    <row r="1440" spans="1:7" s="42" customFormat="1">
      <c r="A1440" s="38"/>
      <c r="B1440" s="38"/>
      <c r="C1440" s="38"/>
      <c r="D1440" s="39"/>
      <c r="E1440" s="39"/>
      <c r="F1440" s="40"/>
      <c r="G1440" s="41"/>
    </row>
    <row r="1441" spans="1:7" s="42" customFormat="1">
      <c r="A1441" s="38"/>
      <c r="B1441" s="38"/>
      <c r="C1441" s="38"/>
      <c r="D1441" s="39"/>
      <c r="E1441" s="39"/>
      <c r="F1441" s="40"/>
      <c r="G1441" s="41"/>
    </row>
    <row r="1442" spans="1:7" s="42" customFormat="1">
      <c r="A1442" s="38"/>
      <c r="B1442" s="38"/>
      <c r="C1442" s="38"/>
      <c r="D1442" s="39"/>
      <c r="E1442" s="39"/>
      <c r="F1442" s="40"/>
      <c r="G1442" s="41"/>
    </row>
    <row r="1443" spans="1:7" s="42" customFormat="1">
      <c r="A1443" s="38"/>
      <c r="B1443" s="38"/>
      <c r="C1443" s="38"/>
      <c r="D1443" s="39"/>
      <c r="E1443" s="39"/>
      <c r="F1443" s="40"/>
      <c r="G1443" s="41"/>
    </row>
    <row r="1444" spans="1:7" s="42" customFormat="1">
      <c r="A1444" s="38"/>
      <c r="B1444" s="38"/>
      <c r="C1444" s="38"/>
      <c r="D1444" s="39"/>
      <c r="E1444" s="39"/>
      <c r="F1444" s="40"/>
      <c r="G1444" s="41"/>
    </row>
    <row r="1445" spans="1:7" s="42" customFormat="1">
      <c r="A1445" s="38"/>
      <c r="B1445" s="38"/>
      <c r="C1445" s="38"/>
      <c r="D1445" s="39"/>
      <c r="E1445" s="39"/>
      <c r="F1445" s="40"/>
      <c r="G1445" s="41"/>
    </row>
    <row r="1446" spans="1:7" s="42" customFormat="1">
      <c r="A1446" s="38"/>
      <c r="B1446" s="38"/>
      <c r="C1446" s="38"/>
      <c r="D1446" s="39"/>
      <c r="E1446" s="39"/>
      <c r="F1446" s="40"/>
      <c r="G1446" s="41"/>
    </row>
    <row r="1447" spans="1:7" s="42" customFormat="1">
      <c r="A1447" s="38"/>
      <c r="B1447" s="38"/>
      <c r="C1447" s="38"/>
      <c r="D1447" s="39"/>
      <c r="E1447" s="39"/>
      <c r="F1447" s="40"/>
      <c r="G1447" s="41"/>
    </row>
    <row r="1448" spans="1:7" s="42" customFormat="1">
      <c r="A1448" s="38"/>
      <c r="B1448" s="38"/>
      <c r="C1448" s="38"/>
      <c r="D1448" s="39"/>
      <c r="E1448" s="39"/>
      <c r="F1448" s="40"/>
      <c r="G1448" s="41"/>
    </row>
    <row r="1449" spans="1:7" s="42" customFormat="1">
      <c r="A1449" s="38"/>
      <c r="B1449" s="38"/>
      <c r="C1449" s="38"/>
      <c r="D1449" s="39"/>
      <c r="E1449" s="39"/>
      <c r="F1449" s="40"/>
      <c r="G1449" s="41"/>
    </row>
    <row r="1450" spans="1:7" s="42" customFormat="1">
      <c r="A1450" s="38"/>
      <c r="B1450" s="38"/>
      <c r="C1450" s="38"/>
      <c r="D1450" s="39"/>
      <c r="E1450" s="39"/>
      <c r="F1450" s="40"/>
      <c r="G1450" s="41"/>
    </row>
    <row r="1451" spans="1:7" s="42" customFormat="1">
      <c r="A1451" s="38"/>
      <c r="B1451" s="38"/>
      <c r="C1451" s="38"/>
      <c r="D1451" s="39"/>
      <c r="E1451" s="39"/>
      <c r="F1451" s="40"/>
      <c r="G1451" s="41"/>
    </row>
    <row r="1452" spans="1:7" s="42" customFormat="1">
      <c r="A1452" s="38"/>
      <c r="B1452" s="38"/>
      <c r="C1452" s="38"/>
      <c r="D1452" s="39"/>
      <c r="E1452" s="39"/>
      <c r="F1452" s="40"/>
      <c r="G1452" s="41"/>
    </row>
    <row r="1453" spans="1:7" s="42" customFormat="1">
      <c r="A1453" s="38"/>
      <c r="B1453" s="38"/>
      <c r="C1453" s="38"/>
      <c r="D1453" s="39"/>
      <c r="E1453" s="39"/>
      <c r="F1453" s="40"/>
      <c r="G1453" s="41"/>
    </row>
    <row r="1454" spans="1:7" s="42" customFormat="1">
      <c r="A1454" s="38"/>
      <c r="B1454" s="38"/>
      <c r="C1454" s="38"/>
      <c r="D1454" s="39"/>
      <c r="E1454" s="39"/>
      <c r="F1454" s="40"/>
      <c r="G1454" s="41"/>
    </row>
    <row r="1455" spans="1:7" s="42" customFormat="1">
      <c r="A1455" s="38"/>
      <c r="B1455" s="38"/>
      <c r="C1455" s="38"/>
      <c r="D1455" s="39"/>
      <c r="E1455" s="39"/>
      <c r="F1455" s="40"/>
      <c r="G1455" s="41"/>
    </row>
    <row r="1456" spans="1:7" s="42" customFormat="1">
      <c r="A1456" s="38"/>
      <c r="B1456" s="38"/>
      <c r="C1456" s="38"/>
      <c r="D1456" s="39"/>
      <c r="E1456" s="39"/>
      <c r="F1456" s="40"/>
      <c r="G1456" s="41"/>
    </row>
    <row r="1457" spans="1:7" s="42" customFormat="1">
      <c r="A1457" s="38"/>
      <c r="B1457" s="38"/>
      <c r="C1457" s="38"/>
      <c r="D1457" s="39"/>
      <c r="E1457" s="39"/>
      <c r="F1457" s="40"/>
      <c r="G1457" s="41"/>
    </row>
    <row r="1458" spans="1:7" s="42" customFormat="1">
      <c r="A1458" s="38"/>
      <c r="B1458" s="38"/>
      <c r="C1458" s="38"/>
      <c r="D1458" s="39"/>
      <c r="E1458" s="39"/>
      <c r="F1458" s="40"/>
      <c r="G1458" s="41"/>
    </row>
    <row r="1459" spans="1:7" s="42" customFormat="1">
      <c r="A1459" s="38"/>
      <c r="B1459" s="38"/>
      <c r="C1459" s="38"/>
      <c r="D1459" s="39"/>
      <c r="E1459" s="39"/>
      <c r="F1459" s="40"/>
      <c r="G1459" s="41"/>
    </row>
    <row r="1460" spans="1:7" s="42" customFormat="1">
      <c r="A1460" s="38"/>
      <c r="B1460" s="38"/>
      <c r="C1460" s="38"/>
      <c r="D1460" s="39"/>
      <c r="E1460" s="39"/>
      <c r="F1460" s="40"/>
      <c r="G1460" s="41"/>
    </row>
    <row r="1461" spans="1:7" s="42" customFormat="1">
      <c r="A1461" s="38"/>
      <c r="B1461" s="38"/>
      <c r="C1461" s="38"/>
      <c r="D1461" s="39"/>
      <c r="E1461" s="39"/>
      <c r="F1461" s="40"/>
      <c r="G1461" s="41"/>
    </row>
    <row r="1462" spans="1:7" s="42" customFormat="1">
      <c r="A1462" s="38"/>
      <c r="B1462" s="38"/>
      <c r="C1462" s="38"/>
      <c r="D1462" s="39"/>
      <c r="E1462" s="39"/>
      <c r="F1462" s="40"/>
      <c r="G1462" s="41"/>
    </row>
    <row r="1463" spans="1:7" s="42" customFormat="1">
      <c r="A1463" s="38"/>
      <c r="B1463" s="38"/>
      <c r="C1463" s="38"/>
      <c r="D1463" s="39"/>
      <c r="E1463" s="39"/>
      <c r="F1463" s="40"/>
      <c r="G1463" s="41"/>
    </row>
    <row r="1464" spans="1:7" s="42" customFormat="1">
      <c r="A1464" s="38"/>
      <c r="B1464" s="38"/>
      <c r="C1464" s="38"/>
      <c r="D1464" s="39"/>
      <c r="E1464" s="39"/>
      <c r="F1464" s="40"/>
      <c r="G1464" s="41"/>
    </row>
    <row r="1465" spans="1:7" s="42" customFormat="1">
      <c r="A1465" s="38"/>
      <c r="B1465" s="38"/>
      <c r="C1465" s="38"/>
      <c r="D1465" s="39"/>
      <c r="E1465" s="39"/>
      <c r="F1465" s="40"/>
      <c r="G1465" s="41"/>
    </row>
    <row r="1466" spans="1:7" s="42" customFormat="1">
      <c r="A1466" s="38"/>
      <c r="B1466" s="38"/>
      <c r="C1466" s="38"/>
      <c r="D1466" s="39"/>
      <c r="E1466" s="39"/>
      <c r="F1466" s="40"/>
      <c r="G1466" s="41"/>
    </row>
    <row r="1467" spans="1:7" s="42" customFormat="1">
      <c r="A1467" s="38"/>
      <c r="B1467" s="38"/>
      <c r="C1467" s="38"/>
      <c r="D1467" s="39"/>
      <c r="E1467" s="39"/>
      <c r="F1467" s="40"/>
      <c r="G1467" s="41"/>
    </row>
    <row r="1468" spans="1:7" s="42" customFormat="1">
      <c r="A1468" s="38"/>
      <c r="B1468" s="38"/>
      <c r="C1468" s="38"/>
      <c r="D1468" s="39"/>
      <c r="E1468" s="39"/>
      <c r="F1468" s="40"/>
      <c r="G1468" s="41"/>
    </row>
    <row r="1469" spans="1:7" s="42" customFormat="1">
      <c r="A1469" s="38"/>
      <c r="B1469" s="38"/>
      <c r="C1469" s="38"/>
      <c r="D1469" s="39"/>
      <c r="E1469" s="39"/>
      <c r="F1469" s="40"/>
      <c r="G1469" s="41"/>
    </row>
    <row r="1470" spans="1:7" s="42" customFormat="1">
      <c r="A1470" s="38"/>
      <c r="B1470" s="38"/>
      <c r="C1470" s="38"/>
      <c r="D1470" s="39"/>
      <c r="E1470" s="39"/>
      <c r="F1470" s="40"/>
      <c r="G1470" s="41"/>
    </row>
    <row r="1471" spans="1:7" s="42" customFormat="1">
      <c r="A1471" s="38"/>
      <c r="B1471" s="38"/>
      <c r="C1471" s="38"/>
      <c r="D1471" s="39"/>
      <c r="E1471" s="39"/>
      <c r="F1471" s="40"/>
      <c r="G1471" s="41"/>
    </row>
    <row r="1472" spans="1:7" s="42" customFormat="1">
      <c r="A1472" s="38"/>
      <c r="B1472" s="38"/>
      <c r="C1472" s="38"/>
      <c r="D1472" s="39"/>
      <c r="E1472" s="39"/>
      <c r="F1472" s="40"/>
      <c r="G1472" s="41"/>
    </row>
    <row r="1473" spans="1:7" s="42" customFormat="1">
      <c r="A1473" s="38"/>
      <c r="B1473" s="38"/>
      <c r="C1473" s="38"/>
      <c r="D1473" s="39"/>
      <c r="E1473" s="39"/>
      <c r="F1473" s="40"/>
      <c r="G1473" s="41"/>
    </row>
    <row r="1474" spans="1:7" s="42" customFormat="1">
      <c r="A1474" s="38"/>
      <c r="B1474" s="38"/>
      <c r="C1474" s="38"/>
      <c r="D1474" s="39"/>
      <c r="E1474" s="39"/>
      <c r="F1474" s="40"/>
      <c r="G1474" s="41"/>
    </row>
    <row r="1475" spans="1:7" s="42" customFormat="1">
      <c r="A1475" s="38"/>
      <c r="B1475" s="38"/>
      <c r="C1475" s="38"/>
      <c r="D1475" s="39"/>
      <c r="E1475" s="39"/>
      <c r="F1475" s="40"/>
      <c r="G1475" s="41"/>
    </row>
    <row r="1476" spans="1:7" s="42" customFormat="1">
      <c r="A1476" s="38"/>
      <c r="B1476" s="38"/>
      <c r="C1476" s="38"/>
      <c r="D1476" s="39"/>
      <c r="E1476" s="39"/>
      <c r="F1476" s="40"/>
      <c r="G1476" s="41"/>
    </row>
    <row r="1477" spans="1:7" s="42" customFormat="1">
      <c r="A1477" s="38"/>
      <c r="B1477" s="38"/>
      <c r="C1477" s="38"/>
      <c r="D1477" s="39"/>
      <c r="E1477" s="39"/>
      <c r="F1477" s="40"/>
      <c r="G1477" s="41"/>
    </row>
    <row r="1478" spans="1:7" s="42" customFormat="1">
      <c r="A1478" s="38"/>
      <c r="B1478" s="38"/>
      <c r="C1478" s="38"/>
      <c r="D1478" s="39"/>
      <c r="E1478" s="39"/>
      <c r="F1478" s="40"/>
      <c r="G1478" s="41"/>
    </row>
    <row r="1479" spans="1:7" s="42" customFormat="1">
      <c r="A1479" s="38"/>
      <c r="B1479" s="38"/>
      <c r="C1479" s="38"/>
      <c r="D1479" s="39"/>
      <c r="E1479" s="39"/>
      <c r="F1479" s="40"/>
      <c r="G1479" s="41"/>
    </row>
    <row r="1480" spans="1:7" s="42" customFormat="1">
      <c r="A1480" s="38"/>
      <c r="B1480" s="38"/>
      <c r="C1480" s="38"/>
      <c r="D1480" s="39"/>
      <c r="E1480" s="39"/>
      <c r="F1480" s="40"/>
      <c r="G1480" s="41"/>
    </row>
    <row r="1481" spans="1:7" s="42" customFormat="1">
      <c r="A1481" s="38"/>
      <c r="B1481" s="38"/>
      <c r="C1481" s="38"/>
      <c r="D1481" s="39"/>
      <c r="E1481" s="39"/>
      <c r="F1481" s="40"/>
      <c r="G1481" s="41"/>
    </row>
    <row r="1482" spans="1:7" s="42" customFormat="1">
      <c r="A1482" s="38"/>
      <c r="B1482" s="38"/>
      <c r="C1482" s="38"/>
      <c r="D1482" s="39"/>
      <c r="E1482" s="39"/>
      <c r="F1482" s="40"/>
      <c r="G1482" s="41"/>
    </row>
    <row r="1483" spans="1:7" s="42" customFormat="1">
      <c r="A1483" s="38"/>
      <c r="B1483" s="38"/>
      <c r="C1483" s="38"/>
      <c r="D1483" s="39"/>
      <c r="E1483" s="39"/>
      <c r="F1483" s="40"/>
      <c r="G1483" s="41"/>
    </row>
    <row r="1484" spans="1:7" s="42" customFormat="1">
      <c r="A1484" s="38"/>
      <c r="B1484" s="38"/>
      <c r="C1484" s="38"/>
      <c r="D1484" s="39"/>
      <c r="E1484" s="39"/>
      <c r="F1484" s="40"/>
      <c r="G1484" s="41"/>
    </row>
    <row r="1485" spans="1:7" s="42" customFormat="1">
      <c r="A1485" s="38"/>
      <c r="B1485" s="38"/>
      <c r="C1485" s="38"/>
      <c r="D1485" s="39"/>
      <c r="E1485" s="39"/>
      <c r="F1485" s="40"/>
      <c r="G1485" s="41"/>
    </row>
    <row r="1486" spans="1:7" s="42" customFormat="1">
      <c r="A1486" s="38"/>
      <c r="B1486" s="38"/>
      <c r="C1486" s="38"/>
      <c r="D1486" s="39"/>
      <c r="E1486" s="39"/>
      <c r="F1486" s="40"/>
      <c r="G1486" s="41"/>
    </row>
    <row r="1487" spans="1:7" s="42" customFormat="1">
      <c r="A1487" s="38"/>
      <c r="B1487" s="38"/>
      <c r="C1487" s="38"/>
      <c r="D1487" s="39"/>
      <c r="E1487" s="39"/>
      <c r="F1487" s="40"/>
      <c r="G1487" s="41"/>
    </row>
    <row r="1488" spans="1:7" s="42" customFormat="1">
      <c r="A1488" s="38"/>
      <c r="B1488" s="38"/>
      <c r="C1488" s="38"/>
      <c r="D1488" s="39"/>
      <c r="E1488" s="39"/>
      <c r="F1488" s="40"/>
      <c r="G1488" s="41"/>
    </row>
    <row r="1489" spans="1:7" s="42" customFormat="1">
      <c r="A1489" s="38"/>
      <c r="B1489" s="38"/>
      <c r="C1489" s="38"/>
      <c r="D1489" s="39"/>
      <c r="E1489" s="39"/>
      <c r="F1489" s="40"/>
      <c r="G1489" s="41"/>
    </row>
    <row r="1490" spans="1:7" s="42" customFormat="1">
      <c r="A1490" s="38"/>
      <c r="B1490" s="38"/>
      <c r="C1490" s="38"/>
      <c r="D1490" s="39"/>
      <c r="E1490" s="39"/>
      <c r="F1490" s="40"/>
      <c r="G1490" s="41"/>
    </row>
    <row r="1491" spans="1:7" s="42" customFormat="1">
      <c r="A1491" s="38"/>
      <c r="B1491" s="38"/>
      <c r="C1491" s="38"/>
      <c r="D1491" s="39"/>
      <c r="E1491" s="39"/>
      <c r="F1491" s="40"/>
      <c r="G1491" s="41"/>
    </row>
    <row r="1492" spans="1:7" s="42" customFormat="1">
      <c r="A1492" s="38"/>
      <c r="B1492" s="38"/>
      <c r="C1492" s="38"/>
      <c r="D1492" s="39"/>
      <c r="E1492" s="39"/>
      <c r="F1492" s="40"/>
      <c r="G1492" s="41"/>
    </row>
    <row r="1493" spans="1:7" s="42" customFormat="1">
      <c r="A1493" s="38"/>
      <c r="B1493" s="38"/>
      <c r="C1493" s="38"/>
      <c r="D1493" s="39"/>
      <c r="E1493" s="39"/>
      <c r="F1493" s="40"/>
      <c r="G1493" s="41"/>
    </row>
    <row r="1494" spans="1:7" s="42" customFormat="1">
      <c r="A1494" s="38"/>
      <c r="B1494" s="38"/>
      <c r="C1494" s="38"/>
      <c r="D1494" s="39"/>
      <c r="E1494" s="39"/>
      <c r="F1494" s="40"/>
      <c r="G1494" s="41"/>
    </row>
    <row r="1495" spans="1:7" s="42" customFormat="1">
      <c r="A1495" s="38"/>
      <c r="B1495" s="38"/>
      <c r="C1495" s="38"/>
      <c r="D1495" s="39"/>
      <c r="E1495" s="39"/>
      <c r="F1495" s="40"/>
      <c r="G1495" s="41"/>
    </row>
    <row r="1496" spans="1:7" s="42" customFormat="1">
      <c r="A1496" s="38"/>
      <c r="B1496" s="38"/>
      <c r="C1496" s="38"/>
      <c r="D1496" s="39"/>
      <c r="E1496" s="39"/>
      <c r="F1496" s="40"/>
      <c r="G1496" s="41"/>
    </row>
    <row r="1497" spans="1:7" s="42" customFormat="1">
      <c r="A1497" s="38"/>
      <c r="B1497" s="38"/>
      <c r="C1497" s="38"/>
      <c r="D1497" s="39"/>
      <c r="E1497" s="39"/>
      <c r="F1497" s="40"/>
      <c r="G1497" s="41"/>
    </row>
    <row r="1498" spans="1:7" s="42" customFormat="1">
      <c r="A1498" s="38"/>
      <c r="B1498" s="38"/>
      <c r="C1498" s="38"/>
      <c r="D1498" s="39"/>
      <c r="E1498" s="39"/>
      <c r="F1498" s="40"/>
      <c r="G1498" s="41"/>
    </row>
    <row r="1499" spans="1:7" s="42" customFormat="1">
      <c r="A1499" s="38"/>
      <c r="B1499" s="38"/>
      <c r="C1499" s="38"/>
      <c r="D1499" s="39"/>
      <c r="E1499" s="39"/>
      <c r="F1499" s="40"/>
      <c r="G1499" s="41"/>
    </row>
    <row r="1500" spans="1:7" s="42" customFormat="1">
      <c r="A1500" s="38"/>
      <c r="B1500" s="38"/>
      <c r="C1500" s="38"/>
      <c r="D1500" s="39"/>
      <c r="E1500" s="39"/>
      <c r="F1500" s="40"/>
      <c r="G1500" s="41"/>
    </row>
    <row r="1501" spans="1:7" s="42" customFormat="1">
      <c r="A1501" s="38"/>
      <c r="B1501" s="38"/>
      <c r="C1501" s="38"/>
      <c r="D1501" s="39"/>
      <c r="E1501" s="39"/>
      <c r="F1501" s="40"/>
      <c r="G1501" s="41"/>
    </row>
    <row r="1502" spans="1:7" s="42" customFormat="1">
      <c r="A1502" s="38"/>
      <c r="B1502" s="38"/>
      <c r="C1502" s="38"/>
      <c r="D1502" s="39"/>
      <c r="E1502" s="39"/>
      <c r="F1502" s="40"/>
      <c r="G1502" s="41"/>
    </row>
    <row r="1503" spans="1:7" s="42" customFormat="1">
      <c r="A1503" s="38"/>
      <c r="B1503" s="38"/>
      <c r="C1503" s="38"/>
      <c r="D1503" s="39"/>
      <c r="E1503" s="39"/>
      <c r="F1503" s="40"/>
      <c r="G1503" s="41"/>
    </row>
    <row r="1504" spans="1:7" s="42" customFormat="1">
      <c r="A1504" s="38"/>
      <c r="B1504" s="38"/>
      <c r="C1504" s="38"/>
      <c r="D1504" s="39"/>
      <c r="E1504" s="39"/>
      <c r="F1504" s="40"/>
      <c r="G1504" s="41"/>
    </row>
    <row r="1505" spans="1:7" s="42" customFormat="1">
      <c r="A1505" s="38"/>
      <c r="B1505" s="38"/>
      <c r="C1505" s="38"/>
      <c r="D1505" s="39"/>
      <c r="E1505" s="39"/>
      <c r="F1505" s="40"/>
      <c r="G1505" s="41"/>
    </row>
    <row r="1506" spans="1:7" s="42" customFormat="1">
      <c r="A1506" s="38"/>
      <c r="B1506" s="38"/>
      <c r="C1506" s="38"/>
      <c r="D1506" s="39"/>
      <c r="E1506" s="39"/>
      <c r="F1506" s="40"/>
      <c r="G1506" s="41"/>
    </row>
    <row r="1507" spans="1:7" s="42" customFormat="1">
      <c r="A1507" s="38"/>
      <c r="B1507" s="38"/>
      <c r="C1507" s="38"/>
      <c r="D1507" s="39"/>
      <c r="E1507" s="39"/>
      <c r="F1507" s="40"/>
      <c r="G1507" s="41"/>
    </row>
    <row r="1508" spans="1:7" s="42" customFormat="1">
      <c r="A1508" s="38"/>
      <c r="B1508" s="38"/>
      <c r="C1508" s="38"/>
      <c r="D1508" s="39"/>
      <c r="E1508" s="39"/>
      <c r="F1508" s="40"/>
      <c r="G1508" s="41"/>
    </row>
    <row r="1509" spans="1:7" s="42" customFormat="1">
      <c r="A1509" s="38"/>
      <c r="B1509" s="38"/>
      <c r="C1509" s="38"/>
      <c r="D1509" s="39"/>
      <c r="E1509" s="39"/>
      <c r="F1509" s="40"/>
      <c r="G1509" s="41"/>
    </row>
    <row r="1510" spans="1:7" s="42" customFormat="1">
      <c r="A1510" s="38"/>
      <c r="B1510" s="38"/>
      <c r="C1510" s="38"/>
      <c r="D1510" s="39"/>
      <c r="E1510" s="39"/>
      <c r="F1510" s="40"/>
      <c r="G1510" s="41"/>
    </row>
    <row r="1511" spans="1:7" s="42" customFormat="1">
      <c r="A1511" s="38"/>
      <c r="B1511" s="38"/>
      <c r="C1511" s="38"/>
      <c r="D1511" s="39"/>
      <c r="E1511" s="39"/>
      <c r="F1511" s="40"/>
      <c r="G1511" s="41"/>
    </row>
    <row r="1512" spans="1:7" s="42" customFormat="1">
      <c r="A1512" s="38"/>
      <c r="B1512" s="38"/>
      <c r="C1512" s="38"/>
      <c r="D1512" s="39"/>
      <c r="E1512" s="39"/>
      <c r="F1512" s="40"/>
      <c r="G1512" s="41"/>
    </row>
    <row r="1513" spans="1:7" s="42" customFormat="1">
      <c r="A1513" s="38"/>
      <c r="B1513" s="38"/>
      <c r="C1513" s="38"/>
      <c r="D1513" s="39"/>
      <c r="E1513" s="39"/>
      <c r="F1513" s="40"/>
      <c r="G1513" s="41"/>
    </row>
    <row r="1514" spans="1:7" s="42" customFormat="1">
      <c r="A1514" s="38"/>
      <c r="B1514" s="38"/>
      <c r="C1514" s="38"/>
      <c r="D1514" s="39"/>
      <c r="E1514" s="39"/>
      <c r="F1514" s="40"/>
      <c r="G1514" s="41"/>
    </row>
    <row r="1515" spans="1:7" s="42" customFormat="1">
      <c r="A1515" s="38"/>
      <c r="B1515" s="38"/>
      <c r="C1515" s="38"/>
      <c r="D1515" s="39"/>
      <c r="E1515" s="39"/>
      <c r="F1515" s="40"/>
      <c r="G1515" s="41"/>
    </row>
    <row r="1516" spans="1:7" s="42" customFormat="1">
      <c r="A1516" s="38"/>
      <c r="B1516" s="38"/>
      <c r="C1516" s="38"/>
      <c r="D1516" s="39"/>
      <c r="E1516" s="39"/>
      <c r="F1516" s="40"/>
      <c r="G1516" s="41"/>
    </row>
    <row r="1517" spans="1:7" s="42" customFormat="1">
      <c r="A1517" s="38"/>
      <c r="B1517" s="38"/>
      <c r="C1517" s="38"/>
      <c r="D1517" s="39"/>
      <c r="E1517" s="39"/>
      <c r="F1517" s="40"/>
      <c r="G1517" s="41"/>
    </row>
    <row r="1518" spans="1:7" s="42" customFormat="1">
      <c r="A1518" s="38"/>
      <c r="B1518" s="38"/>
      <c r="C1518" s="38"/>
      <c r="D1518" s="39"/>
      <c r="E1518" s="39"/>
      <c r="F1518" s="40"/>
      <c r="G1518" s="41"/>
    </row>
    <row r="1519" spans="1:7" s="42" customFormat="1">
      <c r="A1519" s="38"/>
      <c r="B1519" s="38"/>
      <c r="C1519" s="38"/>
      <c r="D1519" s="39"/>
      <c r="E1519" s="39"/>
      <c r="F1519" s="40"/>
      <c r="G1519" s="41"/>
    </row>
    <row r="1520" spans="1:7" s="42" customFormat="1">
      <c r="A1520" s="38"/>
      <c r="B1520" s="38"/>
      <c r="C1520" s="38"/>
      <c r="D1520" s="39"/>
      <c r="E1520" s="39"/>
      <c r="F1520" s="40"/>
      <c r="G1520" s="41"/>
    </row>
    <row r="1521" spans="1:7" s="42" customFormat="1">
      <c r="A1521" s="38"/>
      <c r="B1521" s="38"/>
      <c r="C1521" s="38"/>
      <c r="D1521" s="39"/>
      <c r="E1521" s="39"/>
      <c r="F1521" s="40"/>
      <c r="G1521" s="41"/>
    </row>
    <row r="1522" spans="1:7" s="42" customFormat="1">
      <c r="A1522" s="38"/>
      <c r="B1522" s="38"/>
      <c r="C1522" s="38"/>
      <c r="D1522" s="39"/>
      <c r="E1522" s="39"/>
      <c r="F1522" s="40"/>
      <c r="G1522" s="41"/>
    </row>
    <row r="1523" spans="1:7" s="42" customFormat="1">
      <c r="A1523" s="38"/>
      <c r="B1523" s="38"/>
      <c r="C1523" s="38"/>
      <c r="D1523" s="39"/>
      <c r="E1523" s="39"/>
      <c r="F1523" s="40"/>
      <c r="G1523" s="41"/>
    </row>
    <row r="1524" spans="1:7" s="42" customFormat="1">
      <c r="A1524" s="38"/>
      <c r="B1524" s="38"/>
      <c r="C1524" s="38"/>
      <c r="D1524" s="39"/>
      <c r="E1524" s="39"/>
      <c r="F1524" s="40"/>
      <c r="G1524" s="41"/>
    </row>
    <row r="1525" spans="1:7" s="42" customFormat="1">
      <c r="A1525" s="38"/>
      <c r="B1525" s="38"/>
      <c r="C1525" s="38"/>
      <c r="D1525" s="39"/>
      <c r="E1525" s="39"/>
      <c r="F1525" s="40"/>
      <c r="G1525" s="41"/>
    </row>
    <row r="1526" spans="1:7" s="42" customFormat="1">
      <c r="A1526" s="38"/>
      <c r="B1526" s="38"/>
      <c r="C1526" s="38"/>
      <c r="D1526" s="39"/>
      <c r="E1526" s="39"/>
      <c r="F1526" s="40"/>
      <c r="G1526" s="41"/>
    </row>
    <row r="1527" spans="1:7" s="42" customFormat="1">
      <c r="A1527" s="38"/>
      <c r="B1527" s="38"/>
      <c r="C1527" s="38"/>
      <c r="D1527" s="39"/>
      <c r="E1527" s="39"/>
      <c r="F1527" s="40"/>
      <c r="G1527" s="41"/>
    </row>
    <row r="1528" spans="1:7" s="42" customFormat="1">
      <c r="A1528" s="38"/>
      <c r="B1528" s="38"/>
      <c r="C1528" s="38"/>
      <c r="D1528" s="39"/>
      <c r="E1528" s="39"/>
      <c r="F1528" s="40"/>
      <c r="G1528" s="41"/>
    </row>
    <row r="1529" spans="1:7" s="42" customFormat="1">
      <c r="A1529" s="38"/>
      <c r="B1529" s="38"/>
      <c r="C1529" s="38"/>
      <c r="D1529" s="39"/>
      <c r="E1529" s="39"/>
      <c r="F1529" s="40"/>
      <c r="G1529" s="41"/>
    </row>
    <row r="1530" spans="1:7" s="42" customFormat="1">
      <c r="A1530" s="38"/>
      <c r="B1530" s="38"/>
      <c r="C1530" s="38"/>
      <c r="D1530" s="39"/>
      <c r="E1530" s="39"/>
      <c r="F1530" s="40"/>
      <c r="G1530" s="41"/>
    </row>
    <row r="1531" spans="1:7" s="42" customFormat="1">
      <c r="A1531" s="38"/>
      <c r="B1531" s="38"/>
      <c r="C1531" s="38"/>
      <c r="D1531" s="39"/>
      <c r="E1531" s="39"/>
      <c r="F1531" s="40"/>
      <c r="G1531" s="41"/>
    </row>
    <row r="1532" spans="1:7" s="42" customFormat="1">
      <c r="A1532" s="38"/>
      <c r="B1532" s="38"/>
      <c r="C1532" s="38"/>
      <c r="D1532" s="39"/>
      <c r="E1532" s="39"/>
      <c r="F1532" s="40"/>
      <c r="G1532" s="41"/>
    </row>
    <row r="1533" spans="1:7" s="42" customFormat="1">
      <c r="A1533" s="38"/>
      <c r="B1533" s="38"/>
      <c r="C1533" s="38"/>
      <c r="D1533" s="39"/>
      <c r="E1533" s="39"/>
      <c r="F1533" s="40"/>
      <c r="G1533" s="41"/>
    </row>
    <row r="1534" spans="1:7" s="42" customFormat="1">
      <c r="A1534" s="38"/>
      <c r="B1534" s="38"/>
      <c r="C1534" s="38"/>
      <c r="D1534" s="39"/>
      <c r="E1534" s="39"/>
      <c r="F1534" s="40"/>
      <c r="G1534" s="41"/>
    </row>
    <row r="1535" spans="1:7" s="42" customFormat="1">
      <c r="A1535" s="38"/>
      <c r="B1535" s="38"/>
      <c r="C1535" s="38"/>
      <c r="D1535" s="39"/>
      <c r="E1535" s="39"/>
      <c r="F1535" s="40"/>
      <c r="G1535" s="41"/>
    </row>
    <row r="1536" spans="1:7" s="42" customFormat="1">
      <c r="A1536" s="38"/>
      <c r="B1536" s="38"/>
      <c r="C1536" s="38"/>
      <c r="D1536" s="39"/>
      <c r="E1536" s="39"/>
      <c r="F1536" s="40"/>
      <c r="G1536" s="41"/>
    </row>
    <row r="1537" spans="1:7" s="42" customFormat="1">
      <c r="A1537" s="38"/>
      <c r="B1537" s="38"/>
      <c r="C1537" s="38"/>
      <c r="D1537" s="39"/>
      <c r="E1537" s="39"/>
      <c r="F1537" s="40"/>
      <c r="G1537" s="41"/>
    </row>
    <row r="1538" spans="1:7" s="42" customFormat="1">
      <c r="A1538" s="38"/>
      <c r="B1538" s="38"/>
      <c r="C1538" s="38"/>
      <c r="D1538" s="39"/>
      <c r="E1538" s="39"/>
      <c r="F1538" s="40"/>
      <c r="G1538" s="41"/>
    </row>
    <row r="1539" spans="1:7" s="42" customFormat="1">
      <c r="A1539" s="38"/>
      <c r="B1539" s="38"/>
      <c r="C1539" s="38"/>
      <c r="D1539" s="39"/>
      <c r="E1539" s="39"/>
      <c r="F1539" s="40"/>
      <c r="G1539" s="41"/>
    </row>
    <row r="1540" spans="1:7" s="42" customFormat="1">
      <c r="A1540" s="38"/>
      <c r="B1540" s="38"/>
      <c r="C1540" s="38"/>
      <c r="D1540" s="39"/>
      <c r="E1540" s="39"/>
      <c r="F1540" s="40"/>
      <c r="G1540" s="41"/>
    </row>
    <row r="1541" spans="1:7" s="42" customFormat="1">
      <c r="A1541" s="38"/>
      <c r="B1541" s="38"/>
      <c r="C1541" s="38"/>
      <c r="D1541" s="39"/>
      <c r="E1541" s="39"/>
      <c r="F1541" s="40"/>
      <c r="G1541" s="41"/>
    </row>
    <row r="1542" spans="1:7" s="42" customFormat="1">
      <c r="A1542" s="38"/>
      <c r="B1542" s="38"/>
      <c r="C1542" s="38"/>
      <c r="D1542" s="39"/>
      <c r="E1542" s="39"/>
      <c r="F1542" s="40"/>
      <c r="G1542" s="41"/>
    </row>
    <row r="1543" spans="1:7" s="42" customFormat="1">
      <c r="A1543" s="38"/>
      <c r="B1543" s="38"/>
      <c r="C1543" s="38"/>
      <c r="D1543" s="39"/>
      <c r="E1543" s="39"/>
      <c r="F1543" s="40"/>
      <c r="G1543" s="41"/>
    </row>
    <row r="1544" spans="1:7" s="42" customFormat="1">
      <c r="A1544" s="38"/>
      <c r="B1544" s="38"/>
      <c r="C1544" s="38"/>
      <c r="D1544" s="39"/>
      <c r="E1544" s="39"/>
      <c r="F1544" s="40"/>
      <c r="G1544" s="41"/>
    </row>
    <row r="1545" spans="1:7" s="42" customFormat="1">
      <c r="A1545" s="38"/>
      <c r="B1545" s="38"/>
      <c r="C1545" s="38"/>
      <c r="D1545" s="39"/>
      <c r="E1545" s="39"/>
      <c r="F1545" s="40"/>
      <c r="G1545" s="41"/>
    </row>
    <row r="1546" spans="1:7" s="42" customFormat="1">
      <c r="A1546" s="38"/>
      <c r="B1546" s="38"/>
      <c r="C1546" s="38"/>
      <c r="D1546" s="39"/>
      <c r="E1546" s="39"/>
      <c r="F1546" s="40"/>
      <c r="G1546" s="41"/>
    </row>
    <row r="1547" spans="1:7" s="42" customFormat="1">
      <c r="A1547" s="38"/>
      <c r="B1547" s="38"/>
      <c r="C1547" s="38"/>
      <c r="D1547" s="39"/>
      <c r="E1547" s="39"/>
      <c r="F1547" s="40"/>
      <c r="G1547" s="41"/>
    </row>
    <row r="1548" spans="1:7" s="42" customFormat="1">
      <c r="A1548" s="38"/>
      <c r="B1548" s="38"/>
      <c r="C1548" s="38"/>
      <c r="D1548" s="39"/>
      <c r="E1548" s="39"/>
      <c r="F1548" s="40"/>
      <c r="G1548" s="41"/>
    </row>
    <row r="1549" spans="1:7" s="42" customFormat="1">
      <c r="A1549" s="38"/>
      <c r="B1549" s="38"/>
      <c r="C1549" s="38"/>
      <c r="D1549" s="39"/>
      <c r="E1549" s="39"/>
      <c r="F1549" s="40"/>
      <c r="G1549" s="41"/>
    </row>
    <row r="1550" spans="1:7" s="42" customFormat="1">
      <c r="A1550" s="38"/>
      <c r="B1550" s="38"/>
      <c r="C1550" s="38"/>
      <c r="D1550" s="39"/>
      <c r="E1550" s="39"/>
      <c r="F1550" s="40"/>
      <c r="G1550" s="41"/>
    </row>
    <row r="1551" spans="1:7" s="42" customFormat="1">
      <c r="A1551" s="38"/>
      <c r="B1551" s="38"/>
      <c r="C1551" s="38"/>
      <c r="D1551" s="39"/>
      <c r="E1551" s="39"/>
      <c r="F1551" s="40"/>
      <c r="G1551" s="41"/>
    </row>
    <row r="1552" spans="1:7" s="42" customFormat="1">
      <c r="A1552" s="38"/>
      <c r="B1552" s="38"/>
      <c r="C1552" s="38"/>
      <c r="D1552" s="39"/>
      <c r="E1552" s="39"/>
      <c r="F1552" s="40"/>
      <c r="G1552" s="41"/>
    </row>
    <row r="1553" spans="1:7" s="42" customFormat="1">
      <c r="A1553" s="38"/>
      <c r="B1553" s="38"/>
      <c r="C1553" s="38"/>
      <c r="D1553" s="39"/>
      <c r="E1553" s="39"/>
      <c r="F1553" s="40"/>
      <c r="G1553" s="41"/>
    </row>
    <row r="1554" spans="1:7" s="42" customFormat="1">
      <c r="A1554" s="38"/>
      <c r="B1554" s="38"/>
      <c r="C1554" s="38"/>
      <c r="D1554" s="39"/>
      <c r="E1554" s="39"/>
      <c r="F1554" s="40"/>
      <c r="G1554" s="41"/>
    </row>
    <row r="1555" spans="1:7" s="42" customFormat="1">
      <c r="A1555" s="38"/>
      <c r="B1555" s="38"/>
      <c r="C1555" s="38"/>
      <c r="D1555" s="39"/>
      <c r="E1555" s="39"/>
      <c r="F1555" s="40"/>
      <c r="G1555" s="41"/>
    </row>
    <row r="1556" spans="1:7" s="42" customFormat="1">
      <c r="A1556" s="38"/>
      <c r="B1556" s="38"/>
      <c r="C1556" s="38"/>
      <c r="D1556" s="39"/>
      <c r="E1556" s="39"/>
      <c r="F1556" s="40"/>
      <c r="G1556" s="41"/>
    </row>
    <row r="1557" spans="1:7" s="42" customFormat="1">
      <c r="A1557" s="38"/>
      <c r="B1557" s="38"/>
      <c r="C1557" s="38"/>
      <c r="D1557" s="39"/>
      <c r="E1557" s="39"/>
      <c r="F1557" s="40"/>
      <c r="G1557" s="41"/>
    </row>
    <row r="1558" spans="1:7" s="42" customFormat="1">
      <c r="A1558" s="38"/>
      <c r="B1558" s="38"/>
      <c r="C1558" s="38"/>
      <c r="D1558" s="39"/>
      <c r="E1558" s="39"/>
      <c r="F1558" s="40"/>
      <c r="G1558" s="41"/>
    </row>
    <row r="1559" spans="1:7" s="42" customFormat="1">
      <c r="A1559" s="38"/>
      <c r="B1559" s="38"/>
      <c r="C1559" s="38"/>
      <c r="D1559" s="39"/>
      <c r="E1559" s="39"/>
      <c r="F1559" s="40"/>
      <c r="G1559" s="41"/>
    </row>
    <row r="1560" spans="1:7" s="42" customFormat="1">
      <c r="A1560" s="38"/>
      <c r="B1560" s="38"/>
      <c r="C1560" s="38"/>
      <c r="D1560" s="39"/>
      <c r="E1560" s="39"/>
      <c r="F1560" s="40"/>
      <c r="G1560" s="41"/>
    </row>
    <row r="1561" spans="1:7" s="42" customFormat="1">
      <c r="A1561" s="38"/>
      <c r="B1561" s="38"/>
      <c r="C1561" s="38"/>
      <c r="D1561" s="39"/>
      <c r="E1561" s="39"/>
      <c r="F1561" s="40"/>
      <c r="G1561" s="41"/>
    </row>
    <row r="1562" spans="1:7" s="42" customFormat="1">
      <c r="A1562" s="38"/>
      <c r="B1562" s="38"/>
      <c r="C1562" s="38"/>
      <c r="D1562" s="39"/>
      <c r="E1562" s="39"/>
      <c r="F1562" s="40"/>
      <c r="G1562" s="41"/>
    </row>
    <row r="1563" spans="1:7" s="42" customFormat="1">
      <c r="A1563" s="38"/>
      <c r="B1563" s="38"/>
      <c r="C1563" s="38"/>
      <c r="D1563" s="39"/>
      <c r="E1563" s="39"/>
      <c r="F1563" s="40"/>
      <c r="G1563" s="41"/>
    </row>
    <row r="1564" spans="1:7" s="42" customFormat="1">
      <c r="A1564" s="38"/>
      <c r="B1564" s="38"/>
      <c r="C1564" s="38"/>
      <c r="D1564" s="39"/>
      <c r="E1564" s="39"/>
      <c r="F1564" s="40"/>
      <c r="G1564" s="41"/>
    </row>
    <row r="1565" spans="1:7" s="42" customFormat="1">
      <c r="A1565" s="38"/>
      <c r="B1565" s="38"/>
      <c r="C1565" s="38"/>
      <c r="D1565" s="39"/>
      <c r="E1565" s="39"/>
      <c r="F1565" s="40"/>
      <c r="G1565" s="41"/>
    </row>
    <row r="1566" spans="1:7" s="42" customFormat="1">
      <c r="A1566" s="38"/>
      <c r="B1566" s="38"/>
      <c r="C1566" s="38"/>
      <c r="D1566" s="39"/>
      <c r="E1566" s="39"/>
      <c r="F1566" s="40"/>
      <c r="G1566" s="41"/>
    </row>
    <row r="1567" spans="1:7" s="42" customFormat="1">
      <c r="A1567" s="38"/>
      <c r="B1567" s="38"/>
      <c r="C1567" s="38"/>
      <c r="D1567" s="39"/>
      <c r="E1567" s="39"/>
      <c r="F1567" s="40"/>
      <c r="G1567" s="41"/>
    </row>
    <row r="1568" spans="1:7" s="42" customFormat="1">
      <c r="A1568" s="38"/>
      <c r="B1568" s="38"/>
      <c r="C1568" s="38"/>
      <c r="D1568" s="39"/>
      <c r="E1568" s="39"/>
      <c r="F1568" s="40"/>
      <c r="G1568" s="41"/>
    </row>
    <row r="1569" spans="1:7" s="42" customFormat="1">
      <c r="A1569" s="38"/>
      <c r="B1569" s="38"/>
      <c r="C1569" s="38"/>
      <c r="D1569" s="39"/>
      <c r="E1569" s="39"/>
      <c r="F1569" s="40"/>
      <c r="G1569" s="41"/>
    </row>
    <row r="1570" spans="1:7" s="42" customFormat="1">
      <c r="A1570" s="38"/>
      <c r="B1570" s="38"/>
      <c r="C1570" s="38"/>
      <c r="D1570" s="39"/>
      <c r="E1570" s="39"/>
      <c r="F1570" s="40"/>
      <c r="G1570" s="41"/>
    </row>
    <row r="1571" spans="1:7" s="42" customFormat="1">
      <c r="A1571" s="38"/>
      <c r="B1571" s="38"/>
      <c r="C1571" s="38"/>
      <c r="D1571" s="39"/>
      <c r="E1571" s="39"/>
      <c r="F1571" s="40"/>
      <c r="G1571" s="41"/>
    </row>
    <row r="1572" spans="1:7" s="42" customFormat="1">
      <c r="A1572" s="38"/>
      <c r="B1572" s="38"/>
      <c r="C1572" s="38"/>
      <c r="D1572" s="39"/>
      <c r="E1572" s="39"/>
      <c r="F1572" s="40"/>
      <c r="G1572" s="41"/>
    </row>
    <row r="1573" spans="1:7" s="42" customFormat="1">
      <c r="A1573" s="38"/>
      <c r="B1573" s="38"/>
      <c r="C1573" s="38"/>
      <c r="D1573" s="39"/>
      <c r="E1573" s="39"/>
      <c r="F1573" s="40"/>
      <c r="G1573" s="41"/>
    </row>
    <row r="1574" spans="1:7" s="42" customFormat="1">
      <c r="A1574" s="38"/>
      <c r="B1574" s="38"/>
      <c r="C1574" s="38"/>
      <c r="D1574" s="39"/>
      <c r="E1574" s="39"/>
      <c r="F1574" s="40"/>
      <c r="G1574" s="41"/>
    </row>
    <row r="1575" spans="1:7" s="42" customFormat="1">
      <c r="A1575" s="38"/>
      <c r="B1575" s="38"/>
      <c r="C1575" s="38"/>
      <c r="D1575" s="39"/>
      <c r="E1575" s="39"/>
      <c r="F1575" s="40"/>
      <c r="G1575" s="41"/>
    </row>
    <row r="1576" spans="1:7" s="42" customFormat="1">
      <c r="A1576" s="38"/>
      <c r="B1576" s="38"/>
      <c r="C1576" s="38"/>
      <c r="D1576" s="39"/>
      <c r="E1576" s="39"/>
      <c r="F1576" s="40"/>
      <c r="G1576" s="41"/>
    </row>
    <row r="1577" spans="1:7" s="42" customFormat="1">
      <c r="A1577" s="38"/>
      <c r="B1577" s="38"/>
      <c r="C1577" s="38"/>
      <c r="D1577" s="39"/>
      <c r="E1577" s="39"/>
      <c r="F1577" s="40"/>
      <c r="G1577" s="41"/>
    </row>
    <row r="1578" spans="1:7" s="42" customFormat="1">
      <c r="A1578" s="38"/>
      <c r="B1578" s="38"/>
      <c r="C1578" s="38"/>
      <c r="D1578" s="39"/>
      <c r="E1578" s="39"/>
      <c r="F1578" s="40"/>
      <c r="G1578" s="41"/>
    </row>
    <row r="1579" spans="1:7" s="42" customFormat="1">
      <c r="A1579" s="38"/>
      <c r="B1579" s="38"/>
      <c r="C1579" s="38"/>
      <c r="D1579" s="39"/>
      <c r="E1579" s="39"/>
      <c r="F1579" s="40"/>
      <c r="G1579" s="41"/>
    </row>
    <row r="1580" spans="1:7" s="42" customFormat="1">
      <c r="A1580" s="38"/>
      <c r="B1580" s="38"/>
      <c r="C1580" s="38"/>
      <c r="D1580" s="39"/>
      <c r="E1580" s="39"/>
      <c r="F1580" s="40"/>
      <c r="G1580" s="41"/>
    </row>
    <row r="1581" spans="1:7" s="42" customFormat="1">
      <c r="A1581" s="38"/>
      <c r="B1581" s="38"/>
      <c r="C1581" s="38"/>
      <c r="D1581" s="39"/>
      <c r="E1581" s="39"/>
      <c r="F1581" s="40"/>
      <c r="G1581" s="41"/>
    </row>
    <row r="1582" spans="1:7" s="42" customFormat="1">
      <c r="A1582" s="38"/>
      <c r="B1582" s="38"/>
      <c r="C1582" s="38"/>
      <c r="D1582" s="39"/>
      <c r="E1582" s="39"/>
      <c r="F1582" s="40"/>
      <c r="G1582" s="41"/>
    </row>
    <row r="1583" spans="1:7" s="42" customFormat="1">
      <c r="A1583" s="38"/>
      <c r="B1583" s="38"/>
      <c r="C1583" s="38"/>
      <c r="D1583" s="39"/>
      <c r="E1583" s="39"/>
      <c r="F1583" s="40"/>
      <c r="G1583" s="41"/>
    </row>
    <row r="1584" spans="1:7" s="42" customFormat="1">
      <c r="A1584" s="38"/>
      <c r="B1584" s="38"/>
      <c r="C1584" s="38"/>
      <c r="D1584" s="39"/>
      <c r="E1584" s="39"/>
      <c r="F1584" s="40"/>
      <c r="G1584" s="41"/>
    </row>
    <row r="1585" spans="1:7" s="42" customFormat="1">
      <c r="A1585" s="38"/>
      <c r="B1585" s="38"/>
      <c r="C1585" s="38"/>
      <c r="D1585" s="39"/>
      <c r="E1585" s="39"/>
      <c r="F1585" s="40"/>
      <c r="G1585" s="41"/>
    </row>
    <row r="1586" spans="1:7" s="42" customFormat="1">
      <c r="A1586" s="38"/>
      <c r="B1586" s="38"/>
      <c r="C1586" s="38"/>
      <c r="D1586" s="39"/>
      <c r="E1586" s="39"/>
      <c r="F1586" s="40"/>
      <c r="G1586" s="41"/>
    </row>
    <row r="1587" spans="1:7" s="42" customFormat="1">
      <c r="A1587" s="38"/>
      <c r="B1587" s="38"/>
      <c r="C1587" s="38"/>
      <c r="D1587" s="39"/>
      <c r="E1587" s="39"/>
      <c r="F1587" s="40"/>
      <c r="G1587" s="41"/>
    </row>
    <row r="1588" spans="1:7" s="42" customFormat="1">
      <c r="A1588" s="38"/>
      <c r="B1588" s="38"/>
      <c r="C1588" s="38"/>
      <c r="D1588" s="39"/>
      <c r="E1588" s="39"/>
      <c r="F1588" s="40"/>
      <c r="G1588" s="41"/>
    </row>
    <row r="1589" spans="1:7" s="42" customFormat="1">
      <c r="A1589" s="38"/>
      <c r="B1589" s="38"/>
      <c r="C1589" s="38"/>
      <c r="D1589" s="39"/>
      <c r="E1589" s="39"/>
      <c r="F1589" s="40"/>
      <c r="G1589" s="41"/>
    </row>
    <row r="1590" spans="1:7" s="42" customFormat="1">
      <c r="A1590" s="38"/>
      <c r="B1590" s="38"/>
      <c r="C1590" s="38"/>
      <c r="D1590" s="39"/>
      <c r="E1590" s="39"/>
      <c r="F1590" s="40"/>
      <c r="G1590" s="41"/>
    </row>
    <row r="1591" spans="1:7" s="42" customFormat="1">
      <c r="A1591" s="38"/>
      <c r="B1591" s="38"/>
      <c r="C1591" s="38"/>
      <c r="D1591" s="39"/>
      <c r="E1591" s="39"/>
      <c r="F1591" s="40"/>
      <c r="G1591" s="41"/>
    </row>
    <row r="1592" spans="1:7" s="42" customFormat="1">
      <c r="A1592" s="38"/>
      <c r="B1592" s="38"/>
      <c r="C1592" s="38"/>
      <c r="D1592" s="39"/>
      <c r="E1592" s="39"/>
      <c r="F1592" s="40"/>
      <c r="G1592" s="41"/>
    </row>
    <row r="1593" spans="1:7" s="42" customFormat="1">
      <c r="A1593" s="38"/>
      <c r="B1593" s="38"/>
      <c r="C1593" s="38"/>
      <c r="D1593" s="39"/>
      <c r="E1593" s="39"/>
      <c r="F1593" s="40"/>
      <c r="G1593" s="41"/>
    </row>
    <row r="1594" spans="1:7" s="42" customFormat="1">
      <c r="A1594" s="38"/>
      <c r="B1594" s="38"/>
      <c r="C1594" s="38"/>
      <c r="D1594" s="39"/>
      <c r="E1594" s="39"/>
      <c r="F1594" s="40"/>
      <c r="G1594" s="41"/>
    </row>
    <row r="1595" spans="1:7" s="42" customFormat="1">
      <c r="A1595" s="38"/>
      <c r="B1595" s="38"/>
      <c r="C1595" s="38"/>
      <c r="D1595" s="39"/>
      <c r="E1595" s="39"/>
      <c r="F1595" s="40"/>
      <c r="G1595" s="41"/>
    </row>
    <row r="1596" spans="1:7" s="42" customFormat="1">
      <c r="A1596" s="38"/>
      <c r="B1596" s="38"/>
      <c r="C1596" s="38"/>
      <c r="D1596" s="39"/>
      <c r="E1596" s="39"/>
      <c r="F1596" s="40"/>
      <c r="G1596" s="41"/>
    </row>
    <row r="1597" spans="1:7" s="42" customFormat="1">
      <c r="A1597" s="38"/>
      <c r="B1597" s="38"/>
      <c r="C1597" s="38"/>
      <c r="D1597" s="39"/>
      <c r="E1597" s="39"/>
      <c r="F1597" s="40"/>
      <c r="G1597" s="41"/>
    </row>
    <row r="1598" spans="1:7" s="42" customFormat="1">
      <c r="A1598" s="38"/>
      <c r="B1598" s="38"/>
      <c r="C1598" s="38"/>
      <c r="D1598" s="39"/>
      <c r="E1598" s="39"/>
      <c r="F1598" s="40"/>
      <c r="G1598" s="41"/>
    </row>
    <row r="1599" spans="1:7" s="42" customFormat="1">
      <c r="A1599" s="38"/>
      <c r="B1599" s="38"/>
      <c r="C1599" s="38"/>
      <c r="D1599" s="39"/>
      <c r="E1599" s="39"/>
      <c r="F1599" s="40"/>
      <c r="G1599" s="41"/>
    </row>
    <row r="1600" spans="1:7" s="42" customFormat="1">
      <c r="A1600" s="38"/>
      <c r="B1600" s="38"/>
      <c r="C1600" s="38"/>
      <c r="D1600" s="39"/>
      <c r="E1600" s="39"/>
      <c r="F1600" s="40"/>
      <c r="G1600" s="41"/>
    </row>
    <row r="1601" spans="1:7" s="42" customFormat="1">
      <c r="A1601" s="38"/>
      <c r="B1601" s="38"/>
      <c r="C1601" s="38"/>
      <c r="D1601" s="39"/>
      <c r="E1601" s="39"/>
      <c r="F1601" s="40"/>
      <c r="G1601" s="41"/>
    </row>
    <row r="1602" spans="1:7" s="42" customFormat="1">
      <c r="A1602" s="38"/>
      <c r="B1602" s="38"/>
      <c r="C1602" s="38"/>
      <c r="D1602" s="39"/>
      <c r="E1602" s="39"/>
      <c r="F1602" s="40"/>
      <c r="G1602" s="41"/>
    </row>
    <row r="1603" spans="1:7" s="42" customFormat="1">
      <c r="A1603" s="38"/>
      <c r="B1603" s="38"/>
      <c r="C1603" s="38"/>
      <c r="D1603" s="39"/>
      <c r="E1603" s="39"/>
      <c r="F1603" s="40"/>
      <c r="G1603" s="41"/>
    </row>
    <row r="1604" spans="1:7" s="42" customFormat="1">
      <c r="A1604" s="38"/>
      <c r="B1604" s="38"/>
      <c r="C1604" s="38"/>
      <c r="D1604" s="39"/>
      <c r="E1604" s="39"/>
      <c r="F1604" s="40"/>
      <c r="G1604" s="41"/>
    </row>
    <row r="1605" spans="1:7" s="42" customFormat="1">
      <c r="A1605" s="38"/>
      <c r="B1605" s="38"/>
      <c r="C1605" s="38"/>
      <c r="D1605" s="39"/>
      <c r="E1605" s="39"/>
      <c r="F1605" s="40"/>
      <c r="G1605" s="41"/>
    </row>
    <row r="1606" spans="1:7" s="42" customFormat="1">
      <c r="A1606" s="38"/>
      <c r="B1606" s="38"/>
      <c r="C1606" s="38"/>
      <c r="D1606" s="39"/>
      <c r="E1606" s="39"/>
      <c r="F1606" s="40"/>
      <c r="G1606" s="41"/>
    </row>
    <row r="1607" spans="1:7" s="42" customFormat="1">
      <c r="A1607" s="38"/>
      <c r="B1607" s="38"/>
      <c r="C1607" s="38"/>
      <c r="D1607" s="39"/>
      <c r="E1607" s="39"/>
      <c r="F1607" s="40"/>
      <c r="G1607" s="41"/>
    </row>
    <row r="1608" spans="1:7" s="42" customFormat="1">
      <c r="A1608" s="38"/>
      <c r="B1608" s="38"/>
      <c r="C1608" s="38"/>
      <c r="D1608" s="39"/>
      <c r="E1608" s="39"/>
      <c r="F1608" s="40"/>
      <c r="G1608" s="41"/>
    </row>
    <row r="1609" spans="1:7" s="42" customFormat="1">
      <c r="A1609" s="38"/>
      <c r="B1609" s="38"/>
      <c r="C1609" s="38"/>
      <c r="D1609" s="39"/>
      <c r="E1609" s="39"/>
      <c r="F1609" s="40"/>
      <c r="G1609" s="41"/>
    </row>
    <row r="1610" spans="1:7" s="42" customFormat="1">
      <c r="A1610" s="38"/>
      <c r="B1610" s="38"/>
      <c r="C1610" s="38"/>
      <c r="D1610" s="39"/>
      <c r="E1610" s="39"/>
      <c r="F1610" s="40"/>
      <c r="G1610" s="41"/>
    </row>
    <row r="1611" spans="1:7" s="42" customFormat="1">
      <c r="A1611" s="38"/>
      <c r="B1611" s="38"/>
      <c r="C1611" s="38"/>
      <c r="D1611" s="39"/>
      <c r="E1611" s="39"/>
      <c r="F1611" s="40"/>
      <c r="G1611" s="41"/>
    </row>
    <row r="1612" spans="1:7" s="42" customFormat="1">
      <c r="A1612" s="38"/>
      <c r="B1612" s="38"/>
      <c r="C1612" s="38"/>
      <c r="D1612" s="39"/>
      <c r="E1612" s="39"/>
      <c r="F1612" s="40"/>
      <c r="G1612" s="41"/>
    </row>
    <row r="1613" spans="1:7" s="42" customFormat="1">
      <c r="A1613" s="38"/>
      <c r="B1613" s="38"/>
      <c r="C1613" s="38"/>
      <c r="D1613" s="39"/>
      <c r="E1613" s="39"/>
      <c r="F1613" s="40"/>
      <c r="G1613" s="41"/>
    </row>
    <row r="1614" spans="1:7" s="42" customFormat="1">
      <c r="A1614" s="38"/>
      <c r="B1614" s="38"/>
      <c r="C1614" s="38"/>
      <c r="D1614" s="39"/>
      <c r="E1614" s="39"/>
      <c r="F1614" s="40"/>
      <c r="G1614" s="41"/>
    </row>
    <row r="1615" spans="1:7" s="42" customFormat="1">
      <c r="A1615" s="38"/>
      <c r="B1615" s="38"/>
      <c r="C1615" s="38"/>
      <c r="D1615" s="39"/>
      <c r="E1615" s="39"/>
      <c r="F1615" s="40"/>
      <c r="G1615" s="41"/>
    </row>
    <row r="1616" spans="1:7" s="42" customFormat="1">
      <c r="A1616" s="38"/>
      <c r="B1616" s="38"/>
      <c r="C1616" s="38"/>
      <c r="D1616" s="39"/>
      <c r="E1616" s="39"/>
      <c r="F1616" s="40"/>
      <c r="G1616" s="41"/>
    </row>
    <row r="1617" spans="1:7" s="42" customFormat="1">
      <c r="A1617" s="38"/>
      <c r="B1617" s="38"/>
      <c r="C1617" s="38"/>
      <c r="D1617" s="39"/>
      <c r="E1617" s="39"/>
      <c r="F1617" s="40"/>
      <c r="G1617" s="41"/>
    </row>
    <row r="1618" spans="1:7" s="42" customFormat="1">
      <c r="A1618" s="38"/>
      <c r="B1618" s="38"/>
      <c r="C1618" s="38"/>
      <c r="D1618" s="39"/>
      <c r="E1618" s="39"/>
      <c r="F1618" s="40"/>
      <c r="G1618" s="41"/>
    </row>
    <row r="1619" spans="1:7" s="42" customFormat="1">
      <c r="A1619" s="38"/>
      <c r="B1619" s="38"/>
      <c r="C1619" s="38"/>
      <c r="D1619" s="39"/>
      <c r="E1619" s="39"/>
      <c r="F1619" s="40"/>
      <c r="G1619" s="41"/>
    </row>
    <row r="1620" spans="1:7" s="42" customFormat="1">
      <c r="A1620" s="38"/>
      <c r="B1620" s="38"/>
      <c r="C1620" s="38"/>
      <c r="D1620" s="39"/>
      <c r="E1620" s="39"/>
      <c r="F1620" s="40"/>
      <c r="G1620" s="41"/>
    </row>
    <row r="1621" spans="1:7" s="42" customFormat="1">
      <c r="A1621" s="38"/>
      <c r="B1621" s="38"/>
      <c r="C1621" s="38"/>
      <c r="D1621" s="39"/>
      <c r="E1621" s="39"/>
      <c r="F1621" s="40"/>
      <c r="G1621" s="41"/>
    </row>
    <row r="1622" spans="1:7" s="42" customFormat="1">
      <c r="A1622" s="38"/>
      <c r="B1622" s="38"/>
      <c r="C1622" s="38"/>
      <c r="D1622" s="39"/>
      <c r="E1622" s="39"/>
      <c r="F1622" s="40"/>
      <c r="G1622" s="41"/>
    </row>
    <row r="1623" spans="1:7" s="42" customFormat="1">
      <c r="A1623" s="38"/>
      <c r="B1623" s="38"/>
      <c r="C1623" s="38"/>
      <c r="D1623" s="39"/>
      <c r="E1623" s="39"/>
      <c r="F1623" s="40"/>
      <c r="G1623" s="41"/>
    </row>
    <row r="1624" spans="1:7" s="42" customFormat="1">
      <c r="A1624" s="38"/>
      <c r="B1624" s="38"/>
      <c r="C1624" s="38"/>
      <c r="D1624" s="39"/>
      <c r="E1624" s="39"/>
      <c r="F1624" s="40"/>
      <c r="G1624" s="41"/>
    </row>
    <row r="1625" spans="1:7" s="42" customFormat="1">
      <c r="A1625" s="38"/>
      <c r="B1625" s="38"/>
      <c r="C1625" s="38"/>
      <c r="D1625" s="39"/>
      <c r="E1625" s="39"/>
      <c r="F1625" s="40"/>
      <c r="G1625" s="41"/>
    </row>
    <row r="1626" spans="1:7" s="42" customFormat="1">
      <c r="A1626" s="38"/>
      <c r="B1626" s="38"/>
      <c r="C1626" s="38"/>
      <c r="D1626" s="39"/>
      <c r="E1626" s="39"/>
      <c r="F1626" s="40"/>
      <c r="G1626" s="41"/>
    </row>
    <row r="1627" spans="1:7" s="42" customFormat="1">
      <c r="A1627" s="38"/>
      <c r="B1627" s="38"/>
      <c r="C1627" s="38"/>
      <c r="D1627" s="39"/>
      <c r="E1627" s="39"/>
      <c r="F1627" s="40"/>
      <c r="G1627" s="41"/>
    </row>
    <row r="1628" spans="1:7" s="42" customFormat="1">
      <c r="A1628" s="38"/>
      <c r="B1628" s="38"/>
      <c r="C1628" s="38"/>
      <c r="D1628" s="39"/>
      <c r="E1628" s="39"/>
      <c r="F1628" s="40"/>
      <c r="G1628" s="41"/>
    </row>
    <row r="1629" spans="1:7" s="42" customFormat="1">
      <c r="A1629" s="38"/>
      <c r="B1629" s="38"/>
      <c r="C1629" s="38"/>
      <c r="D1629" s="39"/>
      <c r="E1629" s="39"/>
      <c r="F1629" s="40"/>
      <c r="G1629" s="41"/>
    </row>
    <row r="1630" spans="1:7" s="42" customFormat="1">
      <c r="A1630" s="38"/>
      <c r="B1630" s="38"/>
      <c r="C1630" s="38"/>
      <c r="D1630" s="39"/>
      <c r="E1630" s="39"/>
      <c r="F1630" s="40"/>
      <c r="G1630" s="41"/>
    </row>
    <row r="1631" spans="1:7" s="42" customFormat="1">
      <c r="A1631" s="38"/>
      <c r="B1631" s="38"/>
      <c r="C1631" s="38"/>
      <c r="D1631" s="39"/>
      <c r="E1631" s="39"/>
      <c r="F1631" s="40"/>
      <c r="G1631" s="41"/>
    </row>
    <row r="1632" spans="1:7" s="42" customFormat="1">
      <c r="A1632" s="38"/>
      <c r="B1632" s="38"/>
      <c r="C1632" s="38"/>
      <c r="D1632" s="39"/>
      <c r="E1632" s="39"/>
      <c r="F1632" s="40"/>
      <c r="G1632" s="41"/>
    </row>
    <row r="1633" spans="1:7" s="42" customFormat="1">
      <c r="A1633" s="38"/>
      <c r="B1633" s="38"/>
      <c r="C1633" s="38"/>
      <c r="D1633" s="39"/>
      <c r="E1633" s="39"/>
      <c r="F1633" s="40"/>
      <c r="G1633" s="41"/>
    </row>
    <row r="1634" spans="1:7" s="42" customFormat="1">
      <c r="A1634" s="38"/>
      <c r="B1634" s="38"/>
      <c r="C1634" s="38"/>
      <c r="D1634" s="39"/>
      <c r="E1634" s="39"/>
      <c r="F1634" s="40"/>
      <c r="G1634" s="41"/>
    </row>
    <row r="1635" spans="1:7" s="42" customFormat="1">
      <c r="A1635" s="38"/>
      <c r="B1635" s="38"/>
      <c r="C1635" s="38"/>
      <c r="D1635" s="39"/>
      <c r="E1635" s="39"/>
      <c r="F1635" s="40"/>
      <c r="G1635" s="41"/>
    </row>
    <row r="1636" spans="1:7" s="42" customFormat="1">
      <c r="A1636" s="38"/>
      <c r="B1636" s="38"/>
      <c r="C1636" s="38"/>
      <c r="D1636" s="39"/>
      <c r="E1636" s="39"/>
      <c r="F1636" s="40"/>
      <c r="G1636" s="41"/>
    </row>
    <row r="1637" spans="1:7" s="42" customFormat="1">
      <c r="A1637" s="38"/>
      <c r="B1637" s="38"/>
      <c r="C1637" s="38"/>
      <c r="D1637" s="39"/>
      <c r="E1637" s="39"/>
      <c r="F1637" s="40"/>
      <c r="G1637" s="41"/>
    </row>
    <row r="1638" spans="1:7" s="42" customFormat="1">
      <c r="A1638" s="38"/>
      <c r="B1638" s="38"/>
      <c r="C1638" s="38"/>
      <c r="D1638" s="39"/>
      <c r="E1638" s="39"/>
      <c r="F1638" s="40"/>
      <c r="G1638" s="41"/>
    </row>
    <row r="1639" spans="1:7" s="42" customFormat="1">
      <c r="A1639" s="38"/>
      <c r="B1639" s="38"/>
      <c r="C1639" s="38"/>
      <c r="D1639" s="39"/>
      <c r="E1639" s="39"/>
      <c r="F1639" s="40"/>
      <c r="G1639" s="41"/>
    </row>
    <row r="1640" spans="1:7" s="42" customFormat="1">
      <c r="A1640" s="38"/>
      <c r="B1640" s="38"/>
      <c r="C1640" s="38"/>
      <c r="D1640" s="39"/>
      <c r="E1640" s="39"/>
      <c r="F1640" s="40"/>
      <c r="G1640" s="41"/>
    </row>
    <row r="1641" spans="1:7" s="42" customFormat="1">
      <c r="A1641" s="38"/>
      <c r="B1641" s="38"/>
      <c r="C1641" s="38"/>
      <c r="D1641" s="39"/>
      <c r="E1641" s="39"/>
      <c r="F1641" s="40"/>
      <c r="G1641" s="41"/>
    </row>
    <row r="1642" spans="1:7" s="42" customFormat="1">
      <c r="A1642" s="38"/>
      <c r="B1642" s="38"/>
      <c r="C1642" s="38"/>
      <c r="D1642" s="39"/>
      <c r="E1642" s="39"/>
      <c r="F1642" s="40"/>
      <c r="G1642" s="41"/>
    </row>
    <row r="1643" spans="1:7" s="42" customFormat="1">
      <c r="A1643" s="38"/>
      <c r="B1643" s="38"/>
      <c r="C1643" s="38"/>
      <c r="D1643" s="39"/>
      <c r="E1643" s="39"/>
      <c r="F1643" s="40"/>
      <c r="G1643" s="41"/>
    </row>
    <row r="1644" spans="1:7" s="42" customFormat="1">
      <c r="A1644" s="38"/>
      <c r="B1644" s="38"/>
      <c r="C1644" s="38"/>
      <c r="D1644" s="39"/>
      <c r="E1644" s="39"/>
      <c r="F1644" s="40"/>
      <c r="G1644" s="41"/>
    </row>
    <row r="1645" spans="1:7" s="42" customFormat="1">
      <c r="A1645" s="38"/>
      <c r="B1645" s="38"/>
      <c r="C1645" s="38"/>
      <c r="D1645" s="39"/>
      <c r="E1645" s="39"/>
      <c r="F1645" s="40"/>
      <c r="G1645" s="41"/>
    </row>
    <row r="1646" spans="1:7" s="42" customFormat="1">
      <c r="A1646" s="38"/>
      <c r="B1646" s="38"/>
      <c r="C1646" s="38"/>
      <c r="D1646" s="39"/>
      <c r="E1646" s="39"/>
      <c r="F1646" s="40"/>
      <c r="G1646" s="41"/>
    </row>
    <row r="1647" spans="1:7" s="42" customFormat="1">
      <c r="A1647" s="38"/>
      <c r="B1647" s="38"/>
      <c r="C1647" s="38"/>
      <c r="D1647" s="39"/>
      <c r="E1647" s="39"/>
      <c r="F1647" s="40"/>
      <c r="G1647" s="41"/>
    </row>
    <row r="1648" spans="1:7" s="42" customFormat="1">
      <c r="A1648" s="38"/>
      <c r="B1648" s="38"/>
      <c r="C1648" s="38"/>
      <c r="D1648" s="39"/>
      <c r="E1648" s="39"/>
      <c r="F1648" s="40"/>
      <c r="G1648" s="41"/>
    </row>
    <row r="1649" spans="1:7" s="42" customFormat="1">
      <c r="A1649" s="38"/>
      <c r="B1649" s="38"/>
      <c r="C1649" s="38"/>
      <c r="D1649" s="39"/>
      <c r="E1649" s="39"/>
      <c r="F1649" s="40"/>
      <c r="G1649" s="41"/>
    </row>
    <row r="1650" spans="1:7" s="42" customFormat="1">
      <c r="A1650" s="38"/>
      <c r="B1650" s="38"/>
      <c r="C1650" s="38"/>
      <c r="D1650" s="39"/>
      <c r="E1650" s="39"/>
      <c r="F1650" s="40"/>
      <c r="G1650" s="41"/>
    </row>
    <row r="1651" spans="1:7" s="42" customFormat="1">
      <c r="A1651" s="38"/>
      <c r="B1651" s="38"/>
      <c r="C1651" s="38"/>
      <c r="D1651" s="39"/>
      <c r="E1651" s="39"/>
      <c r="F1651" s="40"/>
      <c r="G1651" s="41"/>
    </row>
    <row r="1652" spans="1:7" s="42" customFormat="1">
      <c r="A1652" s="38"/>
      <c r="B1652" s="38"/>
      <c r="C1652" s="38"/>
      <c r="D1652" s="39"/>
      <c r="E1652" s="39"/>
      <c r="F1652" s="40"/>
      <c r="G1652" s="41"/>
    </row>
    <row r="1653" spans="1:7" s="42" customFormat="1">
      <c r="A1653" s="38"/>
      <c r="B1653" s="38"/>
      <c r="C1653" s="38"/>
      <c r="D1653" s="39"/>
      <c r="E1653" s="39"/>
      <c r="F1653" s="40"/>
      <c r="G1653" s="41"/>
    </row>
    <row r="1654" spans="1:7" s="42" customFormat="1">
      <c r="A1654" s="38"/>
      <c r="B1654" s="38"/>
      <c r="C1654" s="38"/>
      <c r="D1654" s="39"/>
      <c r="E1654" s="39"/>
      <c r="F1654" s="40"/>
      <c r="G1654" s="41"/>
    </row>
    <row r="1655" spans="1:7" s="42" customFormat="1">
      <c r="A1655" s="38"/>
      <c r="B1655" s="38"/>
      <c r="C1655" s="38"/>
      <c r="D1655" s="39"/>
      <c r="E1655" s="39"/>
      <c r="F1655" s="40"/>
      <c r="G1655" s="41"/>
    </row>
    <row r="1656" spans="1:7" s="42" customFormat="1">
      <c r="A1656" s="38"/>
      <c r="B1656" s="38"/>
      <c r="C1656" s="38"/>
      <c r="D1656" s="39"/>
      <c r="E1656" s="39"/>
      <c r="F1656" s="40"/>
      <c r="G1656" s="41"/>
    </row>
    <row r="1657" spans="1:7" s="42" customFormat="1">
      <c r="A1657" s="38"/>
      <c r="B1657" s="38"/>
      <c r="C1657" s="38"/>
      <c r="D1657" s="39"/>
      <c r="E1657" s="39"/>
      <c r="F1657" s="40"/>
      <c r="G1657" s="41"/>
    </row>
    <row r="1658" spans="1:7" s="42" customFormat="1">
      <c r="A1658" s="38"/>
      <c r="B1658" s="38"/>
      <c r="C1658" s="38"/>
      <c r="D1658" s="39"/>
      <c r="E1658" s="39"/>
      <c r="F1658" s="40"/>
      <c r="G1658" s="41"/>
    </row>
    <row r="1659" spans="1:7" s="42" customFormat="1">
      <c r="A1659" s="38"/>
      <c r="B1659" s="38"/>
      <c r="C1659" s="38"/>
      <c r="D1659" s="39"/>
      <c r="E1659" s="39"/>
      <c r="F1659" s="40"/>
      <c r="G1659" s="41"/>
    </row>
    <row r="1660" spans="1:7" s="42" customFormat="1">
      <c r="A1660" s="38"/>
      <c r="B1660" s="38"/>
      <c r="C1660" s="38"/>
      <c r="D1660" s="39"/>
      <c r="E1660" s="39"/>
      <c r="F1660" s="40"/>
      <c r="G1660" s="41"/>
    </row>
    <row r="1661" spans="1:7" s="42" customFormat="1">
      <c r="A1661" s="38"/>
      <c r="B1661" s="38"/>
      <c r="C1661" s="38"/>
      <c r="D1661" s="39"/>
      <c r="E1661" s="39"/>
      <c r="F1661" s="40"/>
      <c r="G1661" s="41"/>
    </row>
    <row r="1662" spans="1:7" s="42" customFormat="1">
      <c r="A1662" s="38"/>
      <c r="B1662" s="38"/>
      <c r="C1662" s="38"/>
      <c r="D1662" s="39"/>
      <c r="E1662" s="39"/>
      <c r="F1662" s="40"/>
      <c r="G1662" s="41"/>
    </row>
    <row r="1663" spans="1:7" s="42" customFormat="1">
      <c r="A1663" s="38"/>
      <c r="B1663" s="38"/>
      <c r="C1663" s="38"/>
      <c r="D1663" s="39"/>
      <c r="E1663" s="39"/>
      <c r="F1663" s="40"/>
      <c r="G1663" s="41"/>
    </row>
    <row r="1664" spans="1:7" s="42" customFormat="1">
      <c r="A1664" s="38"/>
      <c r="B1664" s="38"/>
      <c r="C1664" s="38"/>
      <c r="D1664" s="39"/>
      <c r="E1664" s="39"/>
      <c r="F1664" s="40"/>
      <c r="G1664" s="41"/>
    </row>
    <row r="1665" spans="1:7" s="42" customFormat="1">
      <c r="A1665" s="38"/>
      <c r="B1665" s="38"/>
      <c r="C1665" s="38"/>
      <c r="D1665" s="39"/>
      <c r="E1665" s="39"/>
      <c r="F1665" s="40"/>
      <c r="G1665" s="41"/>
    </row>
    <row r="1666" spans="1:7" s="42" customFormat="1">
      <c r="A1666" s="38"/>
      <c r="B1666" s="38"/>
      <c r="C1666" s="38"/>
      <c r="D1666" s="39"/>
      <c r="E1666" s="39"/>
      <c r="F1666" s="40"/>
      <c r="G1666" s="41"/>
    </row>
    <row r="1667" spans="1:7" s="42" customFormat="1">
      <c r="A1667" s="38"/>
      <c r="B1667" s="38"/>
      <c r="C1667" s="38"/>
      <c r="D1667" s="39"/>
      <c r="E1667" s="39"/>
      <c r="F1667" s="40"/>
      <c r="G1667" s="41"/>
    </row>
    <row r="1668" spans="1:7" s="42" customFormat="1">
      <c r="A1668" s="38"/>
      <c r="B1668" s="38"/>
      <c r="C1668" s="38"/>
      <c r="D1668" s="39"/>
      <c r="E1668" s="39"/>
      <c r="F1668" s="40"/>
      <c r="G1668" s="41"/>
    </row>
    <row r="1669" spans="1:7" s="42" customFormat="1">
      <c r="A1669" s="38"/>
      <c r="B1669" s="38"/>
      <c r="C1669" s="38"/>
      <c r="D1669" s="39"/>
      <c r="E1669" s="39"/>
      <c r="F1669" s="40"/>
      <c r="G1669" s="41"/>
    </row>
    <row r="1670" spans="1:7" s="42" customFormat="1">
      <c r="A1670" s="38"/>
      <c r="B1670" s="38"/>
      <c r="C1670" s="38"/>
      <c r="D1670" s="39"/>
      <c r="E1670" s="39"/>
      <c r="F1670" s="40"/>
      <c r="G1670" s="41"/>
    </row>
    <row r="1671" spans="1:7" s="42" customFormat="1">
      <c r="A1671" s="38"/>
      <c r="B1671" s="38"/>
      <c r="C1671" s="38"/>
      <c r="D1671" s="39"/>
      <c r="E1671" s="39"/>
      <c r="F1671" s="40"/>
      <c r="G1671" s="41"/>
    </row>
    <row r="1672" spans="1:7" s="42" customFormat="1">
      <c r="A1672" s="38"/>
      <c r="B1672" s="38"/>
      <c r="C1672" s="38"/>
      <c r="D1672" s="39"/>
      <c r="E1672" s="39"/>
      <c r="F1672" s="40"/>
      <c r="G1672" s="41"/>
    </row>
    <row r="1673" spans="1:7" s="42" customFormat="1">
      <c r="A1673" s="38"/>
      <c r="B1673" s="38"/>
      <c r="C1673" s="38"/>
      <c r="D1673" s="39"/>
      <c r="E1673" s="39"/>
      <c r="F1673" s="40"/>
      <c r="G1673" s="41"/>
    </row>
    <row r="1674" spans="1:7" s="42" customFormat="1">
      <c r="A1674" s="38"/>
      <c r="B1674" s="38"/>
      <c r="C1674" s="38"/>
      <c r="D1674" s="39"/>
      <c r="E1674" s="39"/>
      <c r="F1674" s="40"/>
      <c r="G1674" s="41"/>
    </row>
    <row r="1675" spans="1:7" s="42" customFormat="1">
      <c r="A1675" s="38"/>
      <c r="B1675" s="38"/>
      <c r="C1675" s="38"/>
      <c r="D1675" s="39"/>
      <c r="E1675" s="39"/>
      <c r="F1675" s="40"/>
      <c r="G1675" s="41"/>
    </row>
    <row r="1676" spans="1:7" s="42" customFormat="1">
      <c r="A1676" s="38"/>
      <c r="B1676" s="38"/>
      <c r="C1676" s="38"/>
      <c r="D1676" s="39"/>
      <c r="E1676" s="39"/>
      <c r="F1676" s="40"/>
      <c r="G1676" s="41"/>
    </row>
    <row r="1677" spans="1:7" s="42" customFormat="1">
      <c r="A1677" s="38"/>
      <c r="B1677" s="38"/>
      <c r="C1677" s="38"/>
      <c r="D1677" s="39"/>
      <c r="E1677" s="39"/>
      <c r="F1677" s="40"/>
      <c r="G1677" s="41"/>
    </row>
    <row r="1678" spans="1:7" s="42" customFormat="1">
      <c r="A1678" s="38"/>
      <c r="B1678" s="38"/>
      <c r="C1678" s="38"/>
      <c r="D1678" s="39"/>
      <c r="E1678" s="39"/>
      <c r="F1678" s="40"/>
      <c r="G1678" s="41"/>
    </row>
    <row r="1679" spans="1:7" s="42" customFormat="1">
      <c r="A1679" s="38"/>
      <c r="B1679" s="38"/>
      <c r="C1679" s="38"/>
      <c r="D1679" s="39"/>
      <c r="E1679" s="39"/>
      <c r="F1679" s="40"/>
      <c r="G1679" s="41"/>
    </row>
    <row r="1680" spans="1:7" s="42" customFormat="1">
      <c r="A1680" s="38"/>
      <c r="B1680" s="38"/>
      <c r="C1680" s="38"/>
      <c r="D1680" s="39"/>
      <c r="E1680" s="39"/>
      <c r="F1680" s="40"/>
      <c r="G1680" s="41"/>
    </row>
    <row r="1681" spans="1:7" s="42" customFormat="1">
      <c r="A1681" s="38"/>
      <c r="B1681" s="38"/>
      <c r="C1681" s="38"/>
      <c r="D1681" s="39"/>
      <c r="E1681" s="39"/>
      <c r="F1681" s="40"/>
      <c r="G1681" s="41"/>
    </row>
    <row r="1682" spans="1:7" s="42" customFormat="1">
      <c r="A1682" s="38"/>
      <c r="B1682" s="38"/>
      <c r="C1682" s="38"/>
      <c r="D1682" s="39"/>
      <c r="E1682" s="39"/>
      <c r="F1682" s="40"/>
      <c r="G1682" s="41"/>
    </row>
    <row r="1683" spans="1:7" s="42" customFormat="1">
      <c r="A1683" s="38"/>
      <c r="B1683" s="38"/>
      <c r="C1683" s="38"/>
      <c r="D1683" s="39"/>
      <c r="E1683" s="39"/>
      <c r="F1683" s="40"/>
      <c r="G1683" s="41"/>
    </row>
    <row r="1684" spans="1:7" s="42" customFormat="1">
      <c r="A1684" s="38"/>
      <c r="B1684" s="38"/>
      <c r="C1684" s="38"/>
      <c r="D1684" s="39"/>
      <c r="E1684" s="39"/>
      <c r="F1684" s="40"/>
      <c r="G1684" s="41"/>
    </row>
    <row r="1685" spans="1:7" s="42" customFormat="1">
      <c r="A1685" s="38"/>
      <c r="B1685" s="38"/>
      <c r="C1685" s="38"/>
      <c r="D1685" s="39"/>
      <c r="E1685" s="39"/>
      <c r="F1685" s="40"/>
      <c r="G1685" s="41"/>
    </row>
    <row r="1686" spans="1:7" s="42" customFormat="1">
      <c r="A1686" s="38"/>
      <c r="B1686" s="38"/>
      <c r="C1686" s="38"/>
      <c r="D1686" s="39"/>
      <c r="E1686" s="39"/>
      <c r="F1686" s="40"/>
      <c r="G1686" s="41"/>
    </row>
    <row r="1687" spans="1:7" s="42" customFormat="1">
      <c r="A1687" s="38"/>
      <c r="B1687" s="38"/>
      <c r="C1687" s="38"/>
      <c r="D1687" s="39"/>
      <c r="E1687" s="39"/>
      <c r="F1687" s="40"/>
      <c r="G1687" s="41"/>
    </row>
    <row r="1688" spans="1:7" s="42" customFormat="1">
      <c r="A1688" s="38"/>
      <c r="B1688" s="38"/>
      <c r="C1688" s="38"/>
      <c r="D1688" s="39"/>
      <c r="E1688" s="39"/>
      <c r="F1688" s="40"/>
      <c r="G1688" s="41"/>
    </row>
    <row r="1689" spans="1:7" s="42" customFormat="1">
      <c r="A1689" s="38"/>
      <c r="B1689" s="38"/>
      <c r="C1689" s="38"/>
      <c r="D1689" s="39"/>
      <c r="E1689" s="39"/>
      <c r="F1689" s="40"/>
      <c r="G1689" s="41"/>
    </row>
    <row r="1690" spans="1:7" s="42" customFormat="1">
      <c r="A1690" s="38"/>
      <c r="B1690" s="38"/>
      <c r="C1690" s="38"/>
      <c r="D1690" s="39"/>
      <c r="E1690" s="39"/>
      <c r="F1690" s="40"/>
      <c r="G1690" s="41"/>
    </row>
    <row r="1691" spans="1:7" s="42" customFormat="1">
      <c r="A1691" s="38"/>
      <c r="B1691" s="38"/>
      <c r="C1691" s="38"/>
      <c r="D1691" s="39"/>
      <c r="E1691" s="39"/>
      <c r="F1691" s="40"/>
      <c r="G1691" s="41"/>
    </row>
    <row r="1692" spans="1:7" s="42" customFormat="1">
      <c r="A1692" s="38"/>
      <c r="B1692" s="38"/>
      <c r="C1692" s="38"/>
      <c r="D1692" s="39"/>
      <c r="E1692" s="39"/>
      <c r="F1692" s="40"/>
      <c r="G1692" s="41"/>
    </row>
    <row r="1693" spans="1:7" s="42" customFormat="1">
      <c r="A1693" s="38"/>
      <c r="B1693" s="38"/>
      <c r="C1693" s="38"/>
      <c r="D1693" s="39"/>
      <c r="E1693" s="39"/>
      <c r="F1693" s="40"/>
      <c r="G1693" s="41"/>
    </row>
    <row r="1694" spans="1:7" s="42" customFormat="1">
      <c r="A1694" s="38"/>
      <c r="B1694" s="38"/>
      <c r="C1694" s="38"/>
      <c r="D1694" s="39"/>
      <c r="E1694" s="39"/>
      <c r="F1694" s="40"/>
      <c r="G1694" s="41"/>
    </row>
    <row r="1695" spans="1:7" s="42" customFormat="1">
      <c r="A1695" s="38"/>
      <c r="B1695" s="38"/>
      <c r="C1695" s="38"/>
      <c r="D1695" s="39"/>
      <c r="E1695" s="39"/>
      <c r="F1695" s="40"/>
      <c r="G1695" s="41"/>
    </row>
    <row r="1696" spans="1:7" s="42" customFormat="1">
      <c r="A1696" s="38"/>
      <c r="B1696" s="38"/>
      <c r="C1696" s="38"/>
      <c r="D1696" s="39"/>
      <c r="E1696" s="39"/>
      <c r="F1696" s="40"/>
      <c r="G1696" s="41"/>
    </row>
    <row r="1697" spans="1:7" s="42" customFormat="1">
      <c r="A1697" s="38"/>
      <c r="B1697" s="38"/>
      <c r="C1697" s="38"/>
      <c r="D1697" s="39"/>
      <c r="E1697" s="39"/>
      <c r="F1697" s="40"/>
      <c r="G1697" s="41"/>
    </row>
    <row r="1698" spans="1:7" s="42" customFormat="1">
      <c r="A1698" s="38"/>
      <c r="B1698" s="38"/>
      <c r="C1698" s="38"/>
      <c r="D1698" s="39"/>
      <c r="E1698" s="39"/>
      <c r="F1698" s="40"/>
      <c r="G1698" s="41"/>
    </row>
    <row r="1699" spans="1:7" s="42" customFormat="1">
      <c r="A1699" s="38"/>
      <c r="B1699" s="38"/>
      <c r="C1699" s="38"/>
      <c r="D1699" s="39"/>
      <c r="E1699" s="39"/>
      <c r="F1699" s="40"/>
      <c r="G1699" s="41"/>
    </row>
    <row r="1700" spans="1:7" s="42" customFormat="1">
      <c r="A1700" s="38"/>
      <c r="B1700" s="38"/>
      <c r="C1700" s="38"/>
      <c r="D1700" s="39"/>
      <c r="E1700" s="39"/>
      <c r="F1700" s="40"/>
      <c r="G1700" s="41"/>
    </row>
    <row r="1701" spans="1:7" s="42" customFormat="1">
      <c r="A1701" s="38"/>
      <c r="B1701" s="38"/>
      <c r="C1701" s="38"/>
      <c r="D1701" s="39"/>
      <c r="E1701" s="39"/>
      <c r="F1701" s="40"/>
      <c r="G1701" s="41"/>
    </row>
    <row r="1702" spans="1:7" s="42" customFormat="1">
      <c r="A1702" s="38"/>
      <c r="B1702" s="38"/>
      <c r="C1702" s="38"/>
      <c r="D1702" s="39"/>
      <c r="E1702" s="39"/>
      <c r="F1702" s="40"/>
      <c r="G1702" s="41"/>
    </row>
    <row r="1703" spans="1:7" s="42" customFormat="1">
      <c r="A1703" s="38"/>
      <c r="B1703" s="38"/>
      <c r="C1703" s="38"/>
      <c r="D1703" s="39"/>
      <c r="E1703" s="39"/>
      <c r="F1703" s="40"/>
      <c r="G1703" s="41"/>
    </row>
    <row r="1704" spans="1:7" s="42" customFormat="1">
      <c r="A1704" s="38"/>
      <c r="B1704" s="38"/>
      <c r="C1704" s="38"/>
      <c r="D1704" s="39"/>
      <c r="E1704" s="39"/>
      <c r="F1704" s="40"/>
      <c r="G1704" s="41"/>
    </row>
    <row r="1705" spans="1:7" s="42" customFormat="1">
      <c r="A1705" s="38"/>
      <c r="B1705" s="38"/>
      <c r="C1705" s="38"/>
      <c r="D1705" s="39"/>
      <c r="E1705" s="39"/>
      <c r="F1705" s="40"/>
      <c r="G1705" s="41"/>
    </row>
    <row r="1706" spans="1:7" s="42" customFormat="1">
      <c r="A1706" s="38"/>
      <c r="B1706" s="38"/>
      <c r="C1706" s="38"/>
      <c r="D1706" s="39"/>
      <c r="E1706" s="39"/>
      <c r="F1706" s="40"/>
      <c r="G1706" s="41"/>
    </row>
    <row r="1707" spans="1:7" s="42" customFormat="1">
      <c r="A1707" s="38"/>
      <c r="B1707" s="38"/>
      <c r="C1707" s="38"/>
      <c r="D1707" s="39"/>
      <c r="E1707" s="39"/>
      <c r="F1707" s="40"/>
      <c r="G1707" s="41"/>
    </row>
    <row r="1708" spans="1:7" s="42" customFormat="1">
      <c r="A1708" s="38"/>
      <c r="B1708" s="38"/>
      <c r="C1708" s="38"/>
      <c r="D1708" s="39"/>
      <c r="E1708" s="39"/>
      <c r="F1708" s="40"/>
      <c r="G1708" s="41"/>
    </row>
    <row r="1709" spans="1:7" s="42" customFormat="1">
      <c r="A1709" s="38"/>
      <c r="B1709" s="38"/>
      <c r="C1709" s="38"/>
      <c r="D1709" s="39"/>
      <c r="E1709" s="39"/>
      <c r="F1709" s="40"/>
      <c r="G1709" s="41"/>
    </row>
    <row r="1710" spans="1:7" s="42" customFormat="1">
      <c r="A1710" s="38"/>
      <c r="B1710" s="38"/>
      <c r="C1710" s="38"/>
      <c r="D1710" s="39"/>
      <c r="E1710" s="39"/>
      <c r="F1710" s="40"/>
      <c r="G1710" s="41"/>
    </row>
    <row r="1711" spans="1:7" s="42" customFormat="1">
      <c r="A1711" s="38"/>
      <c r="B1711" s="38"/>
      <c r="C1711" s="38"/>
      <c r="D1711" s="39"/>
      <c r="E1711" s="39"/>
      <c r="F1711" s="40"/>
      <c r="G1711" s="41"/>
    </row>
    <row r="1712" spans="1:7" s="42" customFormat="1">
      <c r="A1712" s="38"/>
      <c r="B1712" s="38"/>
      <c r="C1712" s="38"/>
      <c r="D1712" s="39"/>
      <c r="E1712" s="39"/>
      <c r="F1712" s="40"/>
      <c r="G1712" s="41"/>
    </row>
    <row r="1713" spans="1:7" s="42" customFormat="1">
      <c r="A1713" s="38"/>
      <c r="B1713" s="38"/>
      <c r="C1713" s="38"/>
      <c r="D1713" s="39"/>
      <c r="E1713" s="39"/>
      <c r="F1713" s="40"/>
      <c r="G1713" s="41"/>
    </row>
    <row r="1714" spans="1:7" s="42" customFormat="1">
      <c r="A1714" s="38"/>
      <c r="B1714" s="38"/>
      <c r="C1714" s="38"/>
      <c r="D1714" s="39"/>
      <c r="E1714" s="39"/>
      <c r="F1714" s="40"/>
      <c r="G1714" s="41"/>
    </row>
    <row r="1715" spans="1:7" s="42" customFormat="1">
      <c r="A1715" s="38"/>
      <c r="B1715" s="38"/>
      <c r="C1715" s="38"/>
      <c r="D1715" s="39"/>
      <c r="E1715" s="39"/>
      <c r="F1715" s="40"/>
      <c r="G1715" s="41"/>
    </row>
    <row r="1716" spans="1:7" s="42" customFormat="1">
      <c r="A1716" s="38"/>
      <c r="B1716" s="38"/>
      <c r="C1716" s="38"/>
      <c r="D1716" s="39"/>
      <c r="E1716" s="39"/>
      <c r="F1716" s="40"/>
      <c r="G1716" s="41"/>
    </row>
    <row r="1717" spans="1:7" s="42" customFormat="1">
      <c r="A1717" s="38"/>
      <c r="B1717" s="38"/>
      <c r="C1717" s="38"/>
      <c r="D1717" s="39"/>
      <c r="E1717" s="39"/>
      <c r="F1717" s="40"/>
      <c r="G1717" s="41"/>
    </row>
    <row r="1718" spans="1:7" s="42" customFormat="1">
      <c r="A1718" s="38"/>
      <c r="B1718" s="38"/>
      <c r="C1718" s="38"/>
      <c r="D1718" s="39"/>
      <c r="E1718" s="39"/>
      <c r="F1718" s="40"/>
      <c r="G1718" s="41"/>
    </row>
    <row r="1719" spans="1:7" s="42" customFormat="1">
      <c r="A1719" s="38"/>
      <c r="B1719" s="38"/>
      <c r="C1719" s="38"/>
      <c r="D1719" s="39"/>
      <c r="E1719" s="39"/>
      <c r="F1719" s="40"/>
      <c r="G1719" s="41"/>
    </row>
    <row r="1720" spans="1:7" s="42" customFormat="1">
      <c r="A1720" s="38"/>
      <c r="B1720" s="38"/>
      <c r="C1720" s="38"/>
      <c r="D1720" s="39"/>
      <c r="E1720" s="39"/>
      <c r="F1720" s="40"/>
      <c r="G1720" s="41"/>
    </row>
    <row r="1721" spans="1:7" s="42" customFormat="1">
      <c r="A1721" s="38"/>
      <c r="B1721" s="38"/>
      <c r="C1721" s="38"/>
      <c r="D1721" s="39"/>
      <c r="E1721" s="39"/>
      <c r="F1721" s="40"/>
      <c r="G1721" s="41"/>
    </row>
    <row r="1722" spans="1:7" s="42" customFormat="1">
      <c r="A1722" s="38"/>
      <c r="B1722" s="38"/>
      <c r="C1722" s="38"/>
      <c r="D1722" s="39"/>
      <c r="E1722" s="39"/>
      <c r="F1722" s="40"/>
      <c r="G1722" s="41"/>
    </row>
    <row r="1723" spans="1:7" s="42" customFormat="1">
      <c r="A1723" s="38"/>
      <c r="B1723" s="38"/>
      <c r="C1723" s="38"/>
      <c r="D1723" s="39"/>
      <c r="E1723" s="39"/>
      <c r="F1723" s="40"/>
      <c r="G1723" s="41"/>
    </row>
    <row r="1724" spans="1:7" s="42" customFormat="1">
      <c r="A1724" s="38"/>
      <c r="B1724" s="38"/>
      <c r="C1724" s="38"/>
      <c r="D1724" s="39"/>
      <c r="E1724" s="39"/>
      <c r="F1724" s="40"/>
      <c r="G1724" s="41"/>
    </row>
    <row r="1725" spans="1:7" s="42" customFormat="1">
      <c r="A1725" s="38"/>
      <c r="B1725" s="38"/>
      <c r="C1725" s="38"/>
      <c r="D1725" s="39"/>
      <c r="E1725" s="39"/>
      <c r="F1725" s="40"/>
      <c r="G1725" s="41"/>
    </row>
    <row r="1726" spans="1:7" s="42" customFormat="1">
      <c r="A1726" s="38"/>
      <c r="B1726" s="38"/>
      <c r="C1726" s="38"/>
      <c r="D1726" s="39"/>
      <c r="E1726" s="39"/>
      <c r="F1726" s="40"/>
      <c r="G1726" s="41"/>
    </row>
  </sheetData>
  <sheetProtection algorithmName="SHA-512" hashValue="Rg5zP3rT8XDKwCIidoOwrVBVYTLhla47AIjlDqCWN42pIuJqx2Sch88NcVjp2h+P9m0lAW+rdd0YVGw5K7hPDw==" saltValue="mBBM1u0lhDlV1G48a7VsCg==" spinCount="100000" sheet="1" formatCells="0"/>
  <mergeCells count="6">
    <mergeCell ref="A1:A2"/>
    <mergeCell ref="B1:B2"/>
    <mergeCell ref="C1:C2"/>
    <mergeCell ref="E1:E2"/>
    <mergeCell ref="F1:G1"/>
    <mergeCell ref="D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7AA6-0417-47A6-8995-757717ADF0D2}">
  <sheetPr>
    <tabColor theme="4"/>
  </sheetPr>
  <dimension ref="A1:G45"/>
  <sheetViews>
    <sheetView topLeftCell="A32" workbookViewId="0">
      <selection activeCell="A27" sqref="A27:G27"/>
    </sheetView>
  </sheetViews>
  <sheetFormatPr defaultColWidth="9.140625" defaultRowHeight="14.45"/>
  <cols>
    <col min="1" max="1" width="3.5703125" style="42" customWidth="1"/>
    <col min="2" max="2" width="6.5703125" style="42" bestFit="1" customWidth="1"/>
    <col min="3" max="3" width="35.5703125" style="42" customWidth="1"/>
    <col min="4" max="4" width="15.42578125" style="42" bestFit="1" customWidth="1"/>
    <col min="5" max="5" width="12.140625" style="42" bestFit="1" customWidth="1"/>
    <col min="6" max="6" width="16.5703125" style="42" bestFit="1" customWidth="1"/>
    <col min="7" max="7" width="2.42578125" style="42" bestFit="1" customWidth="1"/>
    <col min="8" max="256" width="9.140625" style="42"/>
    <col min="257" max="257" width="3.5703125" style="42" customWidth="1"/>
    <col min="258" max="258" width="6.5703125" style="42" bestFit="1" customWidth="1"/>
    <col min="259" max="259" width="35.5703125" style="42" customWidth="1"/>
    <col min="260" max="260" width="15.42578125" style="42" bestFit="1" customWidth="1"/>
    <col min="261" max="261" width="12.140625" style="42" bestFit="1" customWidth="1"/>
    <col min="262" max="262" width="16.5703125" style="42" bestFit="1" customWidth="1"/>
    <col min="263" max="263" width="2.42578125" style="42" bestFit="1" customWidth="1"/>
    <col min="264" max="512" width="9.140625" style="42"/>
    <col min="513" max="513" width="3.5703125" style="42" customWidth="1"/>
    <col min="514" max="514" width="6.5703125" style="42" bestFit="1" customWidth="1"/>
    <col min="515" max="515" width="35.5703125" style="42" customWidth="1"/>
    <col min="516" max="516" width="15.42578125" style="42" bestFit="1" customWidth="1"/>
    <col min="517" max="517" width="12.140625" style="42" bestFit="1" customWidth="1"/>
    <col min="518" max="518" width="16.5703125" style="42" bestFit="1" customWidth="1"/>
    <col min="519" max="519" width="2.42578125" style="42" bestFit="1" customWidth="1"/>
    <col min="520" max="768" width="9.140625" style="42"/>
    <col min="769" max="769" width="3.5703125" style="42" customWidth="1"/>
    <col min="770" max="770" width="6.5703125" style="42" bestFit="1" customWidth="1"/>
    <col min="771" max="771" width="35.5703125" style="42" customWidth="1"/>
    <col min="772" max="772" width="15.42578125" style="42" bestFit="1" customWidth="1"/>
    <col min="773" max="773" width="12.140625" style="42" bestFit="1" customWidth="1"/>
    <col min="774" max="774" width="16.5703125" style="42" bestFit="1" customWidth="1"/>
    <col min="775" max="775" width="2.42578125" style="42" bestFit="1" customWidth="1"/>
    <col min="776" max="1024" width="9.140625" style="42"/>
    <col min="1025" max="1025" width="3.5703125" style="42" customWidth="1"/>
    <col min="1026" max="1026" width="6.5703125" style="42" bestFit="1" customWidth="1"/>
    <col min="1027" max="1027" width="35.5703125" style="42" customWidth="1"/>
    <col min="1028" max="1028" width="15.42578125" style="42" bestFit="1" customWidth="1"/>
    <col min="1029" max="1029" width="12.140625" style="42" bestFit="1" customWidth="1"/>
    <col min="1030" max="1030" width="16.5703125" style="42" bestFit="1" customWidth="1"/>
    <col min="1031" max="1031" width="2.42578125" style="42" bestFit="1" customWidth="1"/>
    <col min="1032" max="1280" width="9.140625" style="42"/>
    <col min="1281" max="1281" width="3.5703125" style="42" customWidth="1"/>
    <col min="1282" max="1282" width="6.5703125" style="42" bestFit="1" customWidth="1"/>
    <col min="1283" max="1283" width="35.5703125" style="42" customWidth="1"/>
    <col min="1284" max="1284" width="15.42578125" style="42" bestFit="1" customWidth="1"/>
    <col min="1285" max="1285" width="12.140625" style="42" bestFit="1" customWidth="1"/>
    <col min="1286" max="1286" width="16.5703125" style="42" bestFit="1" customWidth="1"/>
    <col min="1287" max="1287" width="2.42578125" style="42" bestFit="1" customWidth="1"/>
    <col min="1288" max="1536" width="9.140625" style="42"/>
    <col min="1537" max="1537" width="3.5703125" style="42" customWidth="1"/>
    <col min="1538" max="1538" width="6.5703125" style="42" bestFit="1" customWidth="1"/>
    <col min="1539" max="1539" width="35.5703125" style="42" customWidth="1"/>
    <col min="1540" max="1540" width="15.42578125" style="42" bestFit="1" customWidth="1"/>
    <col min="1541" max="1541" width="12.140625" style="42" bestFit="1" customWidth="1"/>
    <col min="1542" max="1542" width="16.5703125" style="42" bestFit="1" customWidth="1"/>
    <col min="1543" max="1543" width="2.42578125" style="42" bestFit="1" customWidth="1"/>
    <col min="1544" max="1792" width="9.140625" style="42"/>
    <col min="1793" max="1793" width="3.5703125" style="42" customWidth="1"/>
    <col min="1794" max="1794" width="6.5703125" style="42" bestFit="1" customWidth="1"/>
    <col min="1795" max="1795" width="35.5703125" style="42" customWidth="1"/>
    <col min="1796" max="1796" width="15.42578125" style="42" bestFit="1" customWidth="1"/>
    <col min="1797" max="1797" width="12.140625" style="42" bestFit="1" customWidth="1"/>
    <col min="1798" max="1798" width="16.5703125" style="42" bestFit="1" customWidth="1"/>
    <col min="1799" max="1799" width="2.42578125" style="42" bestFit="1" customWidth="1"/>
    <col min="1800" max="2048" width="9.140625" style="42"/>
    <col min="2049" max="2049" width="3.5703125" style="42" customWidth="1"/>
    <col min="2050" max="2050" width="6.5703125" style="42" bestFit="1" customWidth="1"/>
    <col min="2051" max="2051" width="35.5703125" style="42" customWidth="1"/>
    <col min="2052" max="2052" width="15.42578125" style="42" bestFit="1" customWidth="1"/>
    <col min="2053" max="2053" width="12.140625" style="42" bestFit="1" customWidth="1"/>
    <col min="2054" max="2054" width="16.5703125" style="42" bestFit="1" customWidth="1"/>
    <col min="2055" max="2055" width="2.42578125" style="42" bestFit="1" customWidth="1"/>
    <col min="2056" max="2304" width="9.140625" style="42"/>
    <col min="2305" max="2305" width="3.5703125" style="42" customWidth="1"/>
    <col min="2306" max="2306" width="6.5703125" style="42" bestFit="1" customWidth="1"/>
    <col min="2307" max="2307" width="35.5703125" style="42" customWidth="1"/>
    <col min="2308" max="2308" width="15.42578125" style="42" bestFit="1" customWidth="1"/>
    <col min="2309" max="2309" width="12.140625" style="42" bestFit="1" customWidth="1"/>
    <col min="2310" max="2310" width="16.5703125" style="42" bestFit="1" customWidth="1"/>
    <col min="2311" max="2311" width="2.42578125" style="42" bestFit="1" customWidth="1"/>
    <col min="2312" max="2560" width="9.140625" style="42"/>
    <col min="2561" max="2561" width="3.5703125" style="42" customWidth="1"/>
    <col min="2562" max="2562" width="6.5703125" style="42" bestFit="1" customWidth="1"/>
    <col min="2563" max="2563" width="35.5703125" style="42" customWidth="1"/>
    <col min="2564" max="2564" width="15.42578125" style="42" bestFit="1" customWidth="1"/>
    <col min="2565" max="2565" width="12.140625" style="42" bestFit="1" customWidth="1"/>
    <col min="2566" max="2566" width="16.5703125" style="42" bestFit="1" customWidth="1"/>
    <col min="2567" max="2567" width="2.42578125" style="42" bestFit="1" customWidth="1"/>
    <col min="2568" max="2816" width="9.140625" style="42"/>
    <col min="2817" max="2817" width="3.5703125" style="42" customWidth="1"/>
    <col min="2818" max="2818" width="6.5703125" style="42" bestFit="1" customWidth="1"/>
    <col min="2819" max="2819" width="35.5703125" style="42" customWidth="1"/>
    <col min="2820" max="2820" width="15.42578125" style="42" bestFit="1" customWidth="1"/>
    <col min="2821" max="2821" width="12.140625" style="42" bestFit="1" customWidth="1"/>
    <col min="2822" max="2822" width="16.5703125" style="42" bestFit="1" customWidth="1"/>
    <col min="2823" max="2823" width="2.42578125" style="42" bestFit="1" customWidth="1"/>
    <col min="2824" max="3072" width="9.140625" style="42"/>
    <col min="3073" max="3073" width="3.5703125" style="42" customWidth="1"/>
    <col min="3074" max="3074" width="6.5703125" style="42" bestFit="1" customWidth="1"/>
    <col min="3075" max="3075" width="35.5703125" style="42" customWidth="1"/>
    <col min="3076" max="3076" width="15.42578125" style="42" bestFit="1" customWidth="1"/>
    <col min="3077" max="3077" width="12.140625" style="42" bestFit="1" customWidth="1"/>
    <col min="3078" max="3078" width="16.5703125" style="42" bestFit="1" customWidth="1"/>
    <col min="3079" max="3079" width="2.42578125" style="42" bestFit="1" customWidth="1"/>
    <col min="3080" max="3328" width="9.140625" style="42"/>
    <col min="3329" max="3329" width="3.5703125" style="42" customWidth="1"/>
    <col min="3330" max="3330" width="6.5703125" style="42" bestFit="1" customWidth="1"/>
    <col min="3331" max="3331" width="35.5703125" style="42" customWidth="1"/>
    <col min="3332" max="3332" width="15.42578125" style="42" bestFit="1" customWidth="1"/>
    <col min="3333" max="3333" width="12.140625" style="42" bestFit="1" customWidth="1"/>
    <col min="3334" max="3334" width="16.5703125" style="42" bestFit="1" customWidth="1"/>
    <col min="3335" max="3335" width="2.42578125" style="42" bestFit="1" customWidth="1"/>
    <col min="3336" max="3584" width="9.140625" style="42"/>
    <col min="3585" max="3585" width="3.5703125" style="42" customWidth="1"/>
    <col min="3586" max="3586" width="6.5703125" style="42" bestFit="1" customWidth="1"/>
    <col min="3587" max="3587" width="35.5703125" style="42" customWidth="1"/>
    <col min="3588" max="3588" width="15.42578125" style="42" bestFit="1" customWidth="1"/>
    <col min="3589" max="3589" width="12.140625" style="42" bestFit="1" customWidth="1"/>
    <col min="3590" max="3590" width="16.5703125" style="42" bestFit="1" customWidth="1"/>
    <col min="3591" max="3591" width="2.42578125" style="42" bestFit="1" customWidth="1"/>
    <col min="3592" max="3840" width="9.140625" style="42"/>
    <col min="3841" max="3841" width="3.5703125" style="42" customWidth="1"/>
    <col min="3842" max="3842" width="6.5703125" style="42" bestFit="1" customWidth="1"/>
    <col min="3843" max="3843" width="35.5703125" style="42" customWidth="1"/>
    <col min="3844" max="3844" width="15.42578125" style="42" bestFit="1" customWidth="1"/>
    <col min="3845" max="3845" width="12.140625" style="42" bestFit="1" customWidth="1"/>
    <col min="3846" max="3846" width="16.5703125" style="42" bestFit="1" customWidth="1"/>
    <col min="3847" max="3847" width="2.42578125" style="42" bestFit="1" customWidth="1"/>
    <col min="3848" max="4096" width="9.140625" style="42"/>
    <col min="4097" max="4097" width="3.5703125" style="42" customWidth="1"/>
    <col min="4098" max="4098" width="6.5703125" style="42" bestFit="1" customWidth="1"/>
    <col min="4099" max="4099" width="35.5703125" style="42" customWidth="1"/>
    <col min="4100" max="4100" width="15.42578125" style="42" bestFit="1" customWidth="1"/>
    <col min="4101" max="4101" width="12.140625" style="42" bestFit="1" customWidth="1"/>
    <col min="4102" max="4102" width="16.5703125" style="42" bestFit="1" customWidth="1"/>
    <col min="4103" max="4103" width="2.42578125" style="42" bestFit="1" customWidth="1"/>
    <col min="4104" max="4352" width="9.140625" style="42"/>
    <col min="4353" max="4353" width="3.5703125" style="42" customWidth="1"/>
    <col min="4354" max="4354" width="6.5703125" style="42" bestFit="1" customWidth="1"/>
    <col min="4355" max="4355" width="35.5703125" style="42" customWidth="1"/>
    <col min="4356" max="4356" width="15.42578125" style="42" bestFit="1" customWidth="1"/>
    <col min="4357" max="4357" width="12.140625" style="42" bestFit="1" customWidth="1"/>
    <col min="4358" max="4358" width="16.5703125" style="42" bestFit="1" customWidth="1"/>
    <col min="4359" max="4359" width="2.42578125" style="42" bestFit="1" customWidth="1"/>
    <col min="4360" max="4608" width="9.140625" style="42"/>
    <col min="4609" max="4609" width="3.5703125" style="42" customWidth="1"/>
    <col min="4610" max="4610" width="6.5703125" style="42" bestFit="1" customWidth="1"/>
    <col min="4611" max="4611" width="35.5703125" style="42" customWidth="1"/>
    <col min="4612" max="4612" width="15.42578125" style="42" bestFit="1" customWidth="1"/>
    <col min="4613" max="4613" width="12.140625" style="42" bestFit="1" customWidth="1"/>
    <col min="4614" max="4614" width="16.5703125" style="42" bestFit="1" customWidth="1"/>
    <col min="4615" max="4615" width="2.42578125" style="42" bestFit="1" customWidth="1"/>
    <col min="4616" max="4864" width="9.140625" style="42"/>
    <col min="4865" max="4865" width="3.5703125" style="42" customWidth="1"/>
    <col min="4866" max="4866" width="6.5703125" style="42" bestFit="1" customWidth="1"/>
    <col min="4867" max="4867" width="35.5703125" style="42" customWidth="1"/>
    <col min="4868" max="4868" width="15.42578125" style="42" bestFit="1" customWidth="1"/>
    <col min="4869" max="4869" width="12.140625" style="42" bestFit="1" customWidth="1"/>
    <col min="4870" max="4870" width="16.5703125" style="42" bestFit="1" customWidth="1"/>
    <col min="4871" max="4871" width="2.42578125" style="42" bestFit="1" customWidth="1"/>
    <col min="4872" max="5120" width="9.140625" style="42"/>
    <col min="5121" max="5121" width="3.5703125" style="42" customWidth="1"/>
    <col min="5122" max="5122" width="6.5703125" style="42" bestFit="1" customWidth="1"/>
    <col min="5123" max="5123" width="35.5703125" style="42" customWidth="1"/>
    <col min="5124" max="5124" width="15.42578125" style="42" bestFit="1" customWidth="1"/>
    <col min="5125" max="5125" width="12.140625" style="42" bestFit="1" customWidth="1"/>
    <col min="5126" max="5126" width="16.5703125" style="42" bestFit="1" customWidth="1"/>
    <col min="5127" max="5127" width="2.42578125" style="42" bestFit="1" customWidth="1"/>
    <col min="5128" max="5376" width="9.140625" style="42"/>
    <col min="5377" max="5377" width="3.5703125" style="42" customWidth="1"/>
    <col min="5378" max="5378" width="6.5703125" style="42" bestFit="1" customWidth="1"/>
    <col min="5379" max="5379" width="35.5703125" style="42" customWidth="1"/>
    <col min="5380" max="5380" width="15.42578125" style="42" bestFit="1" customWidth="1"/>
    <col min="5381" max="5381" width="12.140625" style="42" bestFit="1" customWidth="1"/>
    <col min="5382" max="5382" width="16.5703125" style="42" bestFit="1" customWidth="1"/>
    <col min="5383" max="5383" width="2.42578125" style="42" bestFit="1" customWidth="1"/>
    <col min="5384" max="5632" width="9.140625" style="42"/>
    <col min="5633" max="5633" width="3.5703125" style="42" customWidth="1"/>
    <col min="5634" max="5634" width="6.5703125" style="42" bestFit="1" customWidth="1"/>
    <col min="5635" max="5635" width="35.5703125" style="42" customWidth="1"/>
    <col min="5636" max="5636" width="15.42578125" style="42" bestFit="1" customWidth="1"/>
    <col min="5637" max="5637" width="12.140625" style="42" bestFit="1" customWidth="1"/>
    <col min="5638" max="5638" width="16.5703125" style="42" bestFit="1" customWidth="1"/>
    <col min="5639" max="5639" width="2.42578125" style="42" bestFit="1" customWidth="1"/>
    <col min="5640" max="5888" width="9.140625" style="42"/>
    <col min="5889" max="5889" width="3.5703125" style="42" customWidth="1"/>
    <col min="5890" max="5890" width="6.5703125" style="42" bestFit="1" customWidth="1"/>
    <col min="5891" max="5891" width="35.5703125" style="42" customWidth="1"/>
    <col min="5892" max="5892" width="15.42578125" style="42" bestFit="1" customWidth="1"/>
    <col min="5893" max="5893" width="12.140625" style="42" bestFit="1" customWidth="1"/>
    <col min="5894" max="5894" width="16.5703125" style="42" bestFit="1" customWidth="1"/>
    <col min="5895" max="5895" width="2.42578125" style="42" bestFit="1" customWidth="1"/>
    <col min="5896" max="6144" width="9.140625" style="42"/>
    <col min="6145" max="6145" width="3.5703125" style="42" customWidth="1"/>
    <col min="6146" max="6146" width="6.5703125" style="42" bestFit="1" customWidth="1"/>
    <col min="6147" max="6147" width="35.5703125" style="42" customWidth="1"/>
    <col min="6148" max="6148" width="15.42578125" style="42" bestFit="1" customWidth="1"/>
    <col min="6149" max="6149" width="12.140625" style="42" bestFit="1" customWidth="1"/>
    <col min="6150" max="6150" width="16.5703125" style="42" bestFit="1" customWidth="1"/>
    <col min="6151" max="6151" width="2.42578125" style="42" bestFit="1" customWidth="1"/>
    <col min="6152" max="6400" width="9.140625" style="42"/>
    <col min="6401" max="6401" width="3.5703125" style="42" customWidth="1"/>
    <col min="6402" max="6402" width="6.5703125" style="42" bestFit="1" customWidth="1"/>
    <col min="6403" max="6403" width="35.5703125" style="42" customWidth="1"/>
    <col min="6404" max="6404" width="15.42578125" style="42" bestFit="1" customWidth="1"/>
    <col min="6405" max="6405" width="12.140625" style="42" bestFit="1" customWidth="1"/>
    <col min="6406" max="6406" width="16.5703125" style="42" bestFit="1" customWidth="1"/>
    <col min="6407" max="6407" width="2.42578125" style="42" bestFit="1" customWidth="1"/>
    <col min="6408" max="6656" width="9.140625" style="42"/>
    <col min="6657" max="6657" width="3.5703125" style="42" customWidth="1"/>
    <col min="6658" max="6658" width="6.5703125" style="42" bestFit="1" customWidth="1"/>
    <col min="6659" max="6659" width="35.5703125" style="42" customWidth="1"/>
    <col min="6660" max="6660" width="15.42578125" style="42" bestFit="1" customWidth="1"/>
    <col min="6661" max="6661" width="12.140625" style="42" bestFit="1" customWidth="1"/>
    <col min="6662" max="6662" width="16.5703125" style="42" bestFit="1" customWidth="1"/>
    <col min="6663" max="6663" width="2.42578125" style="42" bestFit="1" customWidth="1"/>
    <col min="6664" max="6912" width="9.140625" style="42"/>
    <col min="6913" max="6913" width="3.5703125" style="42" customWidth="1"/>
    <col min="6914" max="6914" width="6.5703125" style="42" bestFit="1" customWidth="1"/>
    <col min="6915" max="6915" width="35.5703125" style="42" customWidth="1"/>
    <col min="6916" max="6916" width="15.42578125" style="42" bestFit="1" customWidth="1"/>
    <col min="6917" max="6917" width="12.140625" style="42" bestFit="1" customWidth="1"/>
    <col min="6918" max="6918" width="16.5703125" style="42" bestFit="1" customWidth="1"/>
    <col min="6919" max="6919" width="2.42578125" style="42" bestFit="1" customWidth="1"/>
    <col min="6920" max="7168" width="9.140625" style="42"/>
    <col min="7169" max="7169" width="3.5703125" style="42" customWidth="1"/>
    <col min="7170" max="7170" width="6.5703125" style="42" bestFit="1" customWidth="1"/>
    <col min="7171" max="7171" width="35.5703125" style="42" customWidth="1"/>
    <col min="7172" max="7172" width="15.42578125" style="42" bestFit="1" customWidth="1"/>
    <col min="7173" max="7173" width="12.140625" style="42" bestFit="1" customWidth="1"/>
    <col min="7174" max="7174" width="16.5703125" style="42" bestFit="1" customWidth="1"/>
    <col min="7175" max="7175" width="2.42578125" style="42" bestFit="1" customWidth="1"/>
    <col min="7176" max="7424" width="9.140625" style="42"/>
    <col min="7425" max="7425" width="3.5703125" style="42" customWidth="1"/>
    <col min="7426" max="7426" width="6.5703125" style="42" bestFit="1" customWidth="1"/>
    <col min="7427" max="7427" width="35.5703125" style="42" customWidth="1"/>
    <col min="7428" max="7428" width="15.42578125" style="42" bestFit="1" customWidth="1"/>
    <col min="7429" max="7429" width="12.140625" style="42" bestFit="1" customWidth="1"/>
    <col min="7430" max="7430" width="16.5703125" style="42" bestFit="1" customWidth="1"/>
    <col min="7431" max="7431" width="2.42578125" style="42" bestFit="1" customWidth="1"/>
    <col min="7432" max="7680" width="9.140625" style="42"/>
    <col min="7681" max="7681" width="3.5703125" style="42" customWidth="1"/>
    <col min="7682" max="7682" width="6.5703125" style="42" bestFit="1" customWidth="1"/>
    <col min="7683" max="7683" width="35.5703125" style="42" customWidth="1"/>
    <col min="7684" max="7684" width="15.42578125" style="42" bestFit="1" customWidth="1"/>
    <col min="7685" max="7685" width="12.140625" style="42" bestFit="1" customWidth="1"/>
    <col min="7686" max="7686" width="16.5703125" style="42" bestFit="1" customWidth="1"/>
    <col min="7687" max="7687" width="2.42578125" style="42" bestFit="1" customWidth="1"/>
    <col min="7688" max="7936" width="9.140625" style="42"/>
    <col min="7937" max="7937" width="3.5703125" style="42" customWidth="1"/>
    <col min="7938" max="7938" width="6.5703125" style="42" bestFit="1" customWidth="1"/>
    <col min="7939" max="7939" width="35.5703125" style="42" customWidth="1"/>
    <col min="7940" max="7940" width="15.42578125" style="42" bestFit="1" customWidth="1"/>
    <col min="7941" max="7941" width="12.140625" style="42" bestFit="1" customWidth="1"/>
    <col min="7942" max="7942" width="16.5703125" style="42" bestFit="1" customWidth="1"/>
    <col min="7943" max="7943" width="2.42578125" style="42" bestFit="1" customWidth="1"/>
    <col min="7944" max="8192" width="9.140625" style="42"/>
    <col min="8193" max="8193" width="3.5703125" style="42" customWidth="1"/>
    <col min="8194" max="8194" width="6.5703125" style="42" bestFit="1" customWidth="1"/>
    <col min="8195" max="8195" width="35.5703125" style="42" customWidth="1"/>
    <col min="8196" max="8196" width="15.42578125" style="42" bestFit="1" customWidth="1"/>
    <col min="8197" max="8197" width="12.140625" style="42" bestFit="1" customWidth="1"/>
    <col min="8198" max="8198" width="16.5703125" style="42" bestFit="1" customWidth="1"/>
    <col min="8199" max="8199" width="2.42578125" style="42" bestFit="1" customWidth="1"/>
    <col min="8200" max="8448" width="9.140625" style="42"/>
    <col min="8449" max="8449" width="3.5703125" style="42" customWidth="1"/>
    <col min="8450" max="8450" width="6.5703125" style="42" bestFit="1" customWidth="1"/>
    <col min="8451" max="8451" width="35.5703125" style="42" customWidth="1"/>
    <col min="8452" max="8452" width="15.42578125" style="42" bestFit="1" customWidth="1"/>
    <col min="8453" max="8453" width="12.140625" style="42" bestFit="1" customWidth="1"/>
    <col min="8454" max="8454" width="16.5703125" style="42" bestFit="1" customWidth="1"/>
    <col min="8455" max="8455" width="2.42578125" style="42" bestFit="1" customWidth="1"/>
    <col min="8456" max="8704" width="9.140625" style="42"/>
    <col min="8705" max="8705" width="3.5703125" style="42" customWidth="1"/>
    <col min="8706" max="8706" width="6.5703125" style="42" bestFit="1" customWidth="1"/>
    <col min="8707" max="8707" width="35.5703125" style="42" customWidth="1"/>
    <col min="8708" max="8708" width="15.42578125" style="42" bestFit="1" customWidth="1"/>
    <col min="8709" max="8709" width="12.140625" style="42" bestFit="1" customWidth="1"/>
    <col min="8710" max="8710" width="16.5703125" style="42" bestFit="1" customWidth="1"/>
    <col min="8711" max="8711" width="2.42578125" style="42" bestFit="1" customWidth="1"/>
    <col min="8712" max="8960" width="9.140625" style="42"/>
    <col min="8961" max="8961" width="3.5703125" style="42" customWidth="1"/>
    <col min="8962" max="8962" width="6.5703125" style="42" bestFit="1" customWidth="1"/>
    <col min="8963" max="8963" width="35.5703125" style="42" customWidth="1"/>
    <col min="8964" max="8964" width="15.42578125" style="42" bestFit="1" customWidth="1"/>
    <col min="8965" max="8965" width="12.140625" style="42" bestFit="1" customWidth="1"/>
    <col min="8966" max="8966" width="16.5703125" style="42" bestFit="1" customWidth="1"/>
    <col min="8967" max="8967" width="2.42578125" style="42" bestFit="1" customWidth="1"/>
    <col min="8968" max="9216" width="9.140625" style="42"/>
    <col min="9217" max="9217" width="3.5703125" style="42" customWidth="1"/>
    <col min="9218" max="9218" width="6.5703125" style="42" bestFit="1" customWidth="1"/>
    <col min="9219" max="9219" width="35.5703125" style="42" customWidth="1"/>
    <col min="9220" max="9220" width="15.42578125" style="42" bestFit="1" customWidth="1"/>
    <col min="9221" max="9221" width="12.140625" style="42" bestFit="1" customWidth="1"/>
    <col min="9222" max="9222" width="16.5703125" style="42" bestFit="1" customWidth="1"/>
    <col min="9223" max="9223" width="2.42578125" style="42" bestFit="1" customWidth="1"/>
    <col min="9224" max="9472" width="9.140625" style="42"/>
    <col min="9473" max="9473" width="3.5703125" style="42" customWidth="1"/>
    <col min="9474" max="9474" width="6.5703125" style="42" bestFit="1" customWidth="1"/>
    <col min="9475" max="9475" width="35.5703125" style="42" customWidth="1"/>
    <col min="9476" max="9476" width="15.42578125" style="42" bestFit="1" customWidth="1"/>
    <col min="9477" max="9477" width="12.140625" style="42" bestFit="1" customWidth="1"/>
    <col min="9478" max="9478" width="16.5703125" style="42" bestFit="1" customWidth="1"/>
    <col min="9479" max="9479" width="2.42578125" style="42" bestFit="1" customWidth="1"/>
    <col min="9480" max="9728" width="9.140625" style="42"/>
    <col min="9729" max="9729" width="3.5703125" style="42" customWidth="1"/>
    <col min="9730" max="9730" width="6.5703125" style="42" bestFit="1" customWidth="1"/>
    <col min="9731" max="9731" width="35.5703125" style="42" customWidth="1"/>
    <col min="9732" max="9732" width="15.42578125" style="42" bestFit="1" customWidth="1"/>
    <col min="9733" max="9733" width="12.140625" style="42" bestFit="1" customWidth="1"/>
    <col min="9734" max="9734" width="16.5703125" style="42" bestFit="1" customWidth="1"/>
    <col min="9735" max="9735" width="2.42578125" style="42" bestFit="1" customWidth="1"/>
    <col min="9736" max="9984" width="9.140625" style="42"/>
    <col min="9985" max="9985" width="3.5703125" style="42" customWidth="1"/>
    <col min="9986" max="9986" width="6.5703125" style="42" bestFit="1" customWidth="1"/>
    <col min="9987" max="9987" width="35.5703125" style="42" customWidth="1"/>
    <col min="9988" max="9988" width="15.42578125" style="42" bestFit="1" customWidth="1"/>
    <col min="9989" max="9989" width="12.140625" style="42" bestFit="1" customWidth="1"/>
    <col min="9990" max="9990" width="16.5703125" style="42" bestFit="1" customWidth="1"/>
    <col min="9991" max="9991" width="2.42578125" style="42" bestFit="1" customWidth="1"/>
    <col min="9992" max="10240" width="9.140625" style="42"/>
    <col min="10241" max="10241" width="3.5703125" style="42" customWidth="1"/>
    <col min="10242" max="10242" width="6.5703125" style="42" bestFit="1" customWidth="1"/>
    <col min="10243" max="10243" width="35.5703125" style="42" customWidth="1"/>
    <col min="10244" max="10244" width="15.42578125" style="42" bestFit="1" customWidth="1"/>
    <col min="10245" max="10245" width="12.140625" style="42" bestFit="1" customWidth="1"/>
    <col min="10246" max="10246" width="16.5703125" style="42" bestFit="1" customWidth="1"/>
    <col min="10247" max="10247" width="2.42578125" style="42" bestFit="1" customWidth="1"/>
    <col min="10248" max="10496" width="9.140625" style="42"/>
    <col min="10497" max="10497" width="3.5703125" style="42" customWidth="1"/>
    <col min="10498" max="10498" width="6.5703125" style="42" bestFit="1" customWidth="1"/>
    <col min="10499" max="10499" width="35.5703125" style="42" customWidth="1"/>
    <col min="10500" max="10500" width="15.42578125" style="42" bestFit="1" customWidth="1"/>
    <col min="10501" max="10501" width="12.140625" style="42" bestFit="1" customWidth="1"/>
    <col min="10502" max="10502" width="16.5703125" style="42" bestFit="1" customWidth="1"/>
    <col min="10503" max="10503" width="2.42578125" style="42" bestFit="1" customWidth="1"/>
    <col min="10504" max="10752" width="9.140625" style="42"/>
    <col min="10753" max="10753" width="3.5703125" style="42" customWidth="1"/>
    <col min="10754" max="10754" width="6.5703125" style="42" bestFit="1" customWidth="1"/>
    <col min="10755" max="10755" width="35.5703125" style="42" customWidth="1"/>
    <col min="10756" max="10756" width="15.42578125" style="42" bestFit="1" customWidth="1"/>
    <col min="10757" max="10757" width="12.140625" style="42" bestFit="1" customWidth="1"/>
    <col min="10758" max="10758" width="16.5703125" style="42" bestFit="1" customWidth="1"/>
    <col min="10759" max="10759" width="2.42578125" style="42" bestFit="1" customWidth="1"/>
    <col min="10760" max="11008" width="9.140625" style="42"/>
    <col min="11009" max="11009" width="3.5703125" style="42" customWidth="1"/>
    <col min="11010" max="11010" width="6.5703125" style="42" bestFit="1" customWidth="1"/>
    <col min="11011" max="11011" width="35.5703125" style="42" customWidth="1"/>
    <col min="11012" max="11012" width="15.42578125" style="42" bestFit="1" customWidth="1"/>
    <col min="11013" max="11013" width="12.140625" style="42" bestFit="1" customWidth="1"/>
    <col min="11014" max="11014" width="16.5703125" style="42" bestFit="1" customWidth="1"/>
    <col min="11015" max="11015" width="2.42578125" style="42" bestFit="1" customWidth="1"/>
    <col min="11016" max="11264" width="9.140625" style="42"/>
    <col min="11265" max="11265" width="3.5703125" style="42" customWidth="1"/>
    <col min="11266" max="11266" width="6.5703125" style="42" bestFit="1" customWidth="1"/>
    <col min="11267" max="11267" width="35.5703125" style="42" customWidth="1"/>
    <col min="11268" max="11268" width="15.42578125" style="42" bestFit="1" customWidth="1"/>
    <col min="11269" max="11269" width="12.140625" style="42" bestFit="1" customWidth="1"/>
    <col min="11270" max="11270" width="16.5703125" style="42" bestFit="1" customWidth="1"/>
    <col min="11271" max="11271" width="2.42578125" style="42" bestFit="1" customWidth="1"/>
    <col min="11272" max="11520" width="9.140625" style="42"/>
    <col min="11521" max="11521" width="3.5703125" style="42" customWidth="1"/>
    <col min="11522" max="11522" width="6.5703125" style="42" bestFit="1" customWidth="1"/>
    <col min="11523" max="11523" width="35.5703125" style="42" customWidth="1"/>
    <col min="11524" max="11524" width="15.42578125" style="42" bestFit="1" customWidth="1"/>
    <col min="11525" max="11525" width="12.140625" style="42" bestFit="1" customWidth="1"/>
    <col min="11526" max="11526" width="16.5703125" style="42" bestFit="1" customWidth="1"/>
    <col min="11527" max="11527" width="2.42578125" style="42" bestFit="1" customWidth="1"/>
    <col min="11528" max="11776" width="9.140625" style="42"/>
    <col min="11777" max="11777" width="3.5703125" style="42" customWidth="1"/>
    <col min="11778" max="11778" width="6.5703125" style="42" bestFit="1" customWidth="1"/>
    <col min="11779" max="11779" width="35.5703125" style="42" customWidth="1"/>
    <col min="11780" max="11780" width="15.42578125" style="42" bestFit="1" customWidth="1"/>
    <col min="11781" max="11781" width="12.140625" style="42" bestFit="1" customWidth="1"/>
    <col min="11782" max="11782" width="16.5703125" style="42" bestFit="1" customWidth="1"/>
    <col min="11783" max="11783" width="2.42578125" style="42" bestFit="1" customWidth="1"/>
    <col min="11784" max="12032" width="9.140625" style="42"/>
    <col min="12033" max="12033" width="3.5703125" style="42" customWidth="1"/>
    <col min="12034" max="12034" width="6.5703125" style="42" bestFit="1" customWidth="1"/>
    <col min="12035" max="12035" width="35.5703125" style="42" customWidth="1"/>
    <col min="12036" max="12036" width="15.42578125" style="42" bestFit="1" customWidth="1"/>
    <col min="12037" max="12037" width="12.140625" style="42" bestFit="1" customWidth="1"/>
    <col min="12038" max="12038" width="16.5703125" style="42" bestFit="1" customWidth="1"/>
    <col min="12039" max="12039" width="2.42578125" style="42" bestFit="1" customWidth="1"/>
    <col min="12040" max="12288" width="9.140625" style="42"/>
    <col min="12289" max="12289" width="3.5703125" style="42" customWidth="1"/>
    <col min="12290" max="12290" width="6.5703125" style="42" bestFit="1" customWidth="1"/>
    <col min="12291" max="12291" width="35.5703125" style="42" customWidth="1"/>
    <col min="12292" max="12292" width="15.42578125" style="42" bestFit="1" customWidth="1"/>
    <col min="12293" max="12293" width="12.140625" style="42" bestFit="1" customWidth="1"/>
    <col min="12294" max="12294" width="16.5703125" style="42" bestFit="1" customWidth="1"/>
    <col min="12295" max="12295" width="2.42578125" style="42" bestFit="1" customWidth="1"/>
    <col min="12296" max="12544" width="9.140625" style="42"/>
    <col min="12545" max="12545" width="3.5703125" style="42" customWidth="1"/>
    <col min="12546" max="12546" width="6.5703125" style="42" bestFit="1" customWidth="1"/>
    <col min="12547" max="12547" width="35.5703125" style="42" customWidth="1"/>
    <col min="12548" max="12548" width="15.42578125" style="42" bestFit="1" customWidth="1"/>
    <col min="12549" max="12549" width="12.140625" style="42" bestFit="1" customWidth="1"/>
    <col min="12550" max="12550" width="16.5703125" style="42" bestFit="1" customWidth="1"/>
    <col min="12551" max="12551" width="2.42578125" style="42" bestFit="1" customWidth="1"/>
    <col min="12552" max="12800" width="9.140625" style="42"/>
    <col min="12801" max="12801" width="3.5703125" style="42" customWidth="1"/>
    <col min="12802" max="12802" width="6.5703125" style="42" bestFit="1" customWidth="1"/>
    <col min="12803" max="12803" width="35.5703125" style="42" customWidth="1"/>
    <col min="12804" max="12804" width="15.42578125" style="42" bestFit="1" customWidth="1"/>
    <col min="12805" max="12805" width="12.140625" style="42" bestFit="1" customWidth="1"/>
    <col min="12806" max="12806" width="16.5703125" style="42" bestFit="1" customWidth="1"/>
    <col min="12807" max="12807" width="2.42578125" style="42" bestFit="1" customWidth="1"/>
    <col min="12808" max="13056" width="9.140625" style="42"/>
    <col min="13057" max="13057" width="3.5703125" style="42" customWidth="1"/>
    <col min="13058" max="13058" width="6.5703125" style="42" bestFit="1" customWidth="1"/>
    <col min="13059" max="13059" width="35.5703125" style="42" customWidth="1"/>
    <col min="13060" max="13060" width="15.42578125" style="42" bestFit="1" customWidth="1"/>
    <col min="13061" max="13061" width="12.140625" style="42" bestFit="1" customWidth="1"/>
    <col min="13062" max="13062" width="16.5703125" style="42" bestFit="1" customWidth="1"/>
    <col min="13063" max="13063" width="2.42578125" style="42" bestFit="1" customWidth="1"/>
    <col min="13064" max="13312" width="9.140625" style="42"/>
    <col min="13313" max="13313" width="3.5703125" style="42" customWidth="1"/>
    <col min="13314" max="13314" width="6.5703125" style="42" bestFit="1" customWidth="1"/>
    <col min="13315" max="13315" width="35.5703125" style="42" customWidth="1"/>
    <col min="13316" max="13316" width="15.42578125" style="42" bestFit="1" customWidth="1"/>
    <col min="13317" max="13317" width="12.140625" style="42" bestFit="1" customWidth="1"/>
    <col min="13318" max="13318" width="16.5703125" style="42" bestFit="1" customWidth="1"/>
    <col min="13319" max="13319" width="2.42578125" style="42" bestFit="1" customWidth="1"/>
    <col min="13320" max="13568" width="9.140625" style="42"/>
    <col min="13569" max="13569" width="3.5703125" style="42" customWidth="1"/>
    <col min="13570" max="13570" width="6.5703125" style="42" bestFit="1" customWidth="1"/>
    <col min="13571" max="13571" width="35.5703125" style="42" customWidth="1"/>
    <col min="13572" max="13572" width="15.42578125" style="42" bestFit="1" customWidth="1"/>
    <col min="13573" max="13573" width="12.140625" style="42" bestFit="1" customWidth="1"/>
    <col min="13574" max="13574" width="16.5703125" style="42" bestFit="1" customWidth="1"/>
    <col min="13575" max="13575" width="2.42578125" style="42" bestFit="1" customWidth="1"/>
    <col min="13576" max="13824" width="9.140625" style="42"/>
    <col min="13825" max="13825" width="3.5703125" style="42" customWidth="1"/>
    <col min="13826" max="13826" width="6.5703125" style="42" bestFit="1" customWidth="1"/>
    <col min="13827" max="13827" width="35.5703125" style="42" customWidth="1"/>
    <col min="13828" max="13828" width="15.42578125" style="42" bestFit="1" customWidth="1"/>
    <col min="13829" max="13829" width="12.140625" style="42" bestFit="1" customWidth="1"/>
    <col min="13830" max="13830" width="16.5703125" style="42" bestFit="1" customWidth="1"/>
    <col min="13831" max="13831" width="2.42578125" style="42" bestFit="1" customWidth="1"/>
    <col min="13832" max="14080" width="9.140625" style="42"/>
    <col min="14081" max="14081" width="3.5703125" style="42" customWidth="1"/>
    <col min="14082" max="14082" width="6.5703125" style="42" bestFit="1" customWidth="1"/>
    <col min="14083" max="14083" width="35.5703125" style="42" customWidth="1"/>
    <col min="14084" max="14084" width="15.42578125" style="42" bestFit="1" customWidth="1"/>
    <col min="14085" max="14085" width="12.140625" style="42" bestFit="1" customWidth="1"/>
    <col min="14086" max="14086" width="16.5703125" style="42" bestFit="1" customWidth="1"/>
    <col min="14087" max="14087" width="2.42578125" style="42" bestFit="1" customWidth="1"/>
    <col min="14088" max="14336" width="9.140625" style="42"/>
    <col min="14337" max="14337" width="3.5703125" style="42" customWidth="1"/>
    <col min="14338" max="14338" width="6.5703125" style="42" bestFit="1" customWidth="1"/>
    <col min="14339" max="14339" width="35.5703125" style="42" customWidth="1"/>
    <col min="14340" max="14340" width="15.42578125" style="42" bestFit="1" customWidth="1"/>
    <col min="14341" max="14341" width="12.140625" style="42" bestFit="1" customWidth="1"/>
    <col min="14342" max="14342" width="16.5703125" style="42" bestFit="1" customWidth="1"/>
    <col min="14343" max="14343" width="2.42578125" style="42" bestFit="1" customWidth="1"/>
    <col min="14344" max="14592" width="9.140625" style="42"/>
    <col min="14593" max="14593" width="3.5703125" style="42" customWidth="1"/>
    <col min="14594" max="14594" width="6.5703125" style="42" bestFit="1" customWidth="1"/>
    <col min="14595" max="14595" width="35.5703125" style="42" customWidth="1"/>
    <col min="14596" max="14596" width="15.42578125" style="42" bestFit="1" customWidth="1"/>
    <col min="14597" max="14597" width="12.140625" style="42" bestFit="1" customWidth="1"/>
    <col min="14598" max="14598" width="16.5703125" style="42" bestFit="1" customWidth="1"/>
    <col min="14599" max="14599" width="2.42578125" style="42" bestFit="1" customWidth="1"/>
    <col min="14600" max="14848" width="9.140625" style="42"/>
    <col min="14849" max="14849" width="3.5703125" style="42" customWidth="1"/>
    <col min="14850" max="14850" width="6.5703125" style="42" bestFit="1" customWidth="1"/>
    <col min="14851" max="14851" width="35.5703125" style="42" customWidth="1"/>
    <col min="14852" max="14852" width="15.42578125" style="42" bestFit="1" customWidth="1"/>
    <col min="14853" max="14853" width="12.140625" style="42" bestFit="1" customWidth="1"/>
    <col min="14854" max="14854" width="16.5703125" style="42" bestFit="1" customWidth="1"/>
    <col min="14855" max="14855" width="2.42578125" style="42" bestFit="1" customWidth="1"/>
    <col min="14856" max="15104" width="9.140625" style="42"/>
    <col min="15105" max="15105" width="3.5703125" style="42" customWidth="1"/>
    <col min="15106" max="15106" width="6.5703125" style="42" bestFit="1" customWidth="1"/>
    <col min="15107" max="15107" width="35.5703125" style="42" customWidth="1"/>
    <col min="15108" max="15108" width="15.42578125" style="42" bestFit="1" customWidth="1"/>
    <col min="15109" max="15109" width="12.140625" style="42" bestFit="1" customWidth="1"/>
    <col min="15110" max="15110" width="16.5703125" style="42" bestFit="1" customWidth="1"/>
    <col min="15111" max="15111" width="2.42578125" style="42" bestFit="1" customWidth="1"/>
    <col min="15112" max="15360" width="9.140625" style="42"/>
    <col min="15361" max="15361" width="3.5703125" style="42" customWidth="1"/>
    <col min="15362" max="15362" width="6.5703125" style="42" bestFit="1" customWidth="1"/>
    <col min="15363" max="15363" width="35.5703125" style="42" customWidth="1"/>
    <col min="15364" max="15364" width="15.42578125" style="42" bestFit="1" customWidth="1"/>
    <col min="15365" max="15365" width="12.140625" style="42" bestFit="1" customWidth="1"/>
    <col min="15366" max="15366" width="16.5703125" style="42" bestFit="1" customWidth="1"/>
    <col min="15367" max="15367" width="2.42578125" style="42" bestFit="1" customWidth="1"/>
    <col min="15368" max="15616" width="9.140625" style="42"/>
    <col min="15617" max="15617" width="3.5703125" style="42" customWidth="1"/>
    <col min="15618" max="15618" width="6.5703125" style="42" bestFit="1" customWidth="1"/>
    <col min="15619" max="15619" width="35.5703125" style="42" customWidth="1"/>
    <col min="15620" max="15620" width="15.42578125" style="42" bestFit="1" customWidth="1"/>
    <col min="15621" max="15621" width="12.140625" style="42" bestFit="1" customWidth="1"/>
    <col min="15622" max="15622" width="16.5703125" style="42" bestFit="1" customWidth="1"/>
    <col min="15623" max="15623" width="2.42578125" style="42" bestFit="1" customWidth="1"/>
    <col min="15624" max="15872" width="9.140625" style="42"/>
    <col min="15873" max="15873" width="3.5703125" style="42" customWidth="1"/>
    <col min="15874" max="15874" width="6.5703125" style="42" bestFit="1" customWidth="1"/>
    <col min="15875" max="15875" width="35.5703125" style="42" customWidth="1"/>
    <col min="15876" max="15876" width="15.42578125" style="42" bestFit="1" customWidth="1"/>
    <col min="15877" max="15877" width="12.140625" style="42" bestFit="1" customWidth="1"/>
    <col min="15878" max="15878" width="16.5703125" style="42" bestFit="1" customWidth="1"/>
    <col min="15879" max="15879" width="2.42578125" style="42" bestFit="1" customWidth="1"/>
    <col min="15880" max="16128" width="9.140625" style="42"/>
    <col min="16129" max="16129" width="3.5703125" style="42" customWidth="1"/>
    <col min="16130" max="16130" width="6.5703125" style="42" bestFit="1" customWidth="1"/>
    <col min="16131" max="16131" width="35.5703125" style="42" customWidth="1"/>
    <col min="16132" max="16132" width="15.42578125" style="42" bestFit="1" customWidth="1"/>
    <col min="16133" max="16133" width="12.140625" style="42" bestFit="1" customWidth="1"/>
    <col min="16134" max="16134" width="16.5703125" style="42" bestFit="1" customWidth="1"/>
    <col min="16135" max="16135" width="2.42578125" style="42" bestFit="1" customWidth="1"/>
    <col min="16136" max="16384" width="9.140625" style="42"/>
  </cols>
  <sheetData>
    <row r="1" spans="1:7" ht="17.45">
      <c r="A1" s="154" t="str">
        <f>IF(ISNUMBER(FIND("[Enter",A3))=FALSE,A3&amp;" - Program Budget",IF(A2="[Enter Organization Name]","Suggested Budget Template for CAS Accreditation Application",A2&amp;" - Program Budget"))</f>
        <v>Suggested Budget Template for CAS Accreditation Application</v>
      </c>
      <c r="B1" s="154"/>
      <c r="C1" s="154"/>
      <c r="D1" s="154"/>
      <c r="E1" s="154"/>
      <c r="F1" s="154"/>
      <c r="G1" s="154"/>
    </row>
    <row r="2" spans="1:7" ht="22.5" customHeight="1">
      <c r="A2" s="155" t="s">
        <v>244</v>
      </c>
      <c r="B2" s="155"/>
      <c r="C2" s="155"/>
      <c r="D2" s="155"/>
      <c r="E2" s="155"/>
      <c r="F2" s="155"/>
      <c r="G2" s="155"/>
    </row>
    <row r="3" spans="1:7" ht="15.75" customHeight="1">
      <c r="A3" s="155" t="s">
        <v>245</v>
      </c>
      <c r="B3" s="155"/>
      <c r="C3" s="155"/>
      <c r="D3" s="155"/>
      <c r="E3" s="155"/>
      <c r="F3" s="155"/>
      <c r="G3" s="155"/>
    </row>
    <row r="4" spans="1:7" ht="15.6">
      <c r="A4" s="155" t="s">
        <v>246</v>
      </c>
      <c r="B4" s="155"/>
      <c r="C4" s="155"/>
      <c r="D4" s="155"/>
      <c r="E4" s="155"/>
      <c r="F4" s="155"/>
      <c r="G4" s="155"/>
    </row>
    <row r="5" spans="1:7" ht="15.6">
      <c r="A5" s="155" t="s">
        <v>247</v>
      </c>
      <c r="B5" s="155"/>
      <c r="C5" s="155"/>
      <c r="D5" s="155"/>
      <c r="E5" s="155"/>
      <c r="F5" s="155"/>
      <c r="G5" s="155"/>
    </row>
    <row r="6" spans="1:7" ht="15" customHeight="1">
      <c r="A6" s="153" t="s">
        <v>248</v>
      </c>
      <c r="B6" s="153"/>
      <c r="C6" s="153"/>
      <c r="D6" s="153"/>
      <c r="E6" s="153"/>
      <c r="F6" s="153"/>
      <c r="G6" s="153"/>
    </row>
    <row r="7" spans="1:7" ht="16.5" customHeight="1">
      <c r="A7" s="46"/>
      <c r="B7" s="159" t="s">
        <v>249</v>
      </c>
      <c r="C7" s="159"/>
      <c r="D7" s="159"/>
      <c r="E7" s="159"/>
      <c r="F7" s="159"/>
      <c r="G7" s="159"/>
    </row>
    <row r="8" spans="1:7">
      <c r="C8" s="47" t="s">
        <v>250</v>
      </c>
      <c r="D8" s="48" t="s">
        <v>251</v>
      </c>
      <c r="E8" s="48" t="s">
        <v>252</v>
      </c>
      <c r="F8" s="48" t="s">
        <v>248</v>
      </c>
    </row>
    <row r="9" spans="1:7">
      <c r="A9" s="49"/>
      <c r="B9" s="49"/>
      <c r="C9" s="50" t="s">
        <v>253</v>
      </c>
      <c r="D9" s="51" t="s">
        <v>254</v>
      </c>
      <c r="E9" s="52" t="s">
        <v>255</v>
      </c>
      <c r="F9" s="53"/>
      <c r="G9" s="54"/>
    </row>
    <row r="10" spans="1:7">
      <c r="A10" s="49"/>
      <c r="B10" s="49"/>
      <c r="C10" s="50" t="s">
        <v>253</v>
      </c>
      <c r="D10" s="51" t="s">
        <v>254</v>
      </c>
      <c r="E10" s="52" t="s">
        <v>255</v>
      </c>
      <c r="F10" s="53"/>
      <c r="G10" s="54"/>
    </row>
    <row r="11" spans="1:7">
      <c r="A11" s="49"/>
      <c r="B11" s="49"/>
      <c r="C11" s="50" t="s">
        <v>253</v>
      </c>
      <c r="D11" s="51" t="s">
        <v>254</v>
      </c>
      <c r="E11" s="52" t="s">
        <v>255</v>
      </c>
      <c r="F11" s="53"/>
      <c r="G11" s="54"/>
    </row>
    <row r="12" spans="1:7">
      <c r="A12" s="49"/>
      <c r="C12" s="160" t="s">
        <v>256</v>
      </c>
      <c r="D12" s="160"/>
      <c r="E12" s="161"/>
      <c r="F12" s="55">
        <f>SUMIF(F9:F11,"&gt;0")</f>
        <v>0</v>
      </c>
      <c r="G12" s="56" t="s">
        <v>257</v>
      </c>
    </row>
    <row r="13" spans="1:7" ht="20.100000000000001" customHeight="1">
      <c r="A13" s="46"/>
      <c r="B13" s="159" t="s">
        <v>258</v>
      </c>
      <c r="C13" s="159"/>
      <c r="D13" s="159"/>
      <c r="E13" s="159"/>
      <c r="F13" s="159"/>
      <c r="G13" s="159"/>
    </row>
    <row r="14" spans="1:7">
      <c r="C14" s="162" t="s">
        <v>259</v>
      </c>
      <c r="D14" s="163"/>
      <c r="E14" s="164"/>
      <c r="F14" s="48" t="s">
        <v>260</v>
      </c>
    </row>
    <row r="15" spans="1:7">
      <c r="A15" s="49"/>
      <c r="B15" s="49"/>
      <c r="C15" s="156" t="s">
        <v>261</v>
      </c>
      <c r="D15" s="157"/>
      <c r="E15" s="158"/>
      <c r="F15" s="52"/>
      <c r="G15" s="54"/>
    </row>
    <row r="16" spans="1:7">
      <c r="A16" s="49"/>
      <c r="B16" s="49"/>
      <c r="C16" s="156" t="s">
        <v>261</v>
      </c>
      <c r="D16" s="157"/>
      <c r="E16" s="158"/>
      <c r="F16" s="52"/>
      <c r="G16" s="54"/>
    </row>
    <row r="17" spans="1:7">
      <c r="A17" s="49"/>
      <c r="B17" s="49"/>
      <c r="C17" s="156" t="s">
        <v>261</v>
      </c>
      <c r="D17" s="157"/>
      <c r="E17" s="158"/>
      <c r="F17" s="52"/>
      <c r="G17" s="54"/>
    </row>
    <row r="18" spans="1:7">
      <c r="A18" s="49"/>
      <c r="C18" s="160" t="s">
        <v>262</v>
      </c>
      <c r="D18" s="160"/>
      <c r="E18" s="161"/>
      <c r="F18" s="55">
        <f>SUM(F15:F17)</f>
        <v>0</v>
      </c>
      <c r="G18" s="56" t="s">
        <v>263</v>
      </c>
    </row>
    <row r="19" spans="1:7" ht="20.100000000000001" customHeight="1">
      <c r="A19" s="46"/>
      <c r="B19" s="159" t="s">
        <v>264</v>
      </c>
      <c r="C19" s="159"/>
      <c r="D19" s="159"/>
      <c r="E19" s="159"/>
      <c r="F19" s="159"/>
      <c r="G19" s="159"/>
    </row>
    <row r="20" spans="1:7">
      <c r="C20" s="162" t="s">
        <v>259</v>
      </c>
      <c r="D20" s="163"/>
      <c r="E20" s="164"/>
      <c r="F20" s="48" t="s">
        <v>260</v>
      </c>
    </row>
    <row r="21" spans="1:7">
      <c r="A21" s="57"/>
      <c r="B21" s="57"/>
      <c r="C21" s="156" t="s">
        <v>265</v>
      </c>
      <c r="D21" s="157"/>
      <c r="E21" s="158"/>
      <c r="F21" s="52"/>
      <c r="G21" s="54"/>
    </row>
    <row r="22" spans="1:7">
      <c r="A22" s="57"/>
      <c r="B22" s="57"/>
      <c r="C22" s="156" t="s">
        <v>265</v>
      </c>
      <c r="D22" s="157"/>
      <c r="E22" s="158"/>
      <c r="F22" s="52"/>
      <c r="G22" s="54"/>
    </row>
    <row r="23" spans="1:7">
      <c r="A23" s="57"/>
      <c r="B23" s="57"/>
      <c r="C23" s="156" t="s">
        <v>265</v>
      </c>
      <c r="D23" s="157"/>
      <c r="E23" s="158"/>
      <c r="F23" s="52"/>
      <c r="G23" s="54"/>
    </row>
    <row r="24" spans="1:7">
      <c r="A24" s="57"/>
      <c r="B24" s="57"/>
      <c r="C24" s="156" t="s">
        <v>265</v>
      </c>
      <c r="D24" s="157"/>
      <c r="E24" s="158"/>
      <c r="F24" s="52"/>
      <c r="G24" s="54"/>
    </row>
    <row r="25" spans="1:7" ht="15" thickBot="1">
      <c r="A25" s="57"/>
      <c r="B25" s="54"/>
      <c r="C25" s="160" t="s">
        <v>266</v>
      </c>
      <c r="D25" s="160"/>
      <c r="E25" s="161"/>
      <c r="F25" s="58">
        <f>SUM(F21:F24)</f>
        <v>0</v>
      </c>
      <c r="G25" s="56" t="s">
        <v>267</v>
      </c>
    </row>
    <row r="26" spans="1:7" ht="22.5" customHeight="1" thickBot="1">
      <c r="A26" s="168" t="s">
        <v>268</v>
      </c>
      <c r="B26" s="168"/>
      <c r="C26" s="168"/>
      <c r="D26" s="168"/>
      <c r="E26" s="59" t="s">
        <v>269</v>
      </c>
      <c r="F26" s="60">
        <f>F12+F18+F25</f>
        <v>0</v>
      </c>
      <c r="G26" s="61" t="s">
        <v>270</v>
      </c>
    </row>
    <row r="27" spans="1:7" ht="18.600000000000001">
      <c r="A27" s="153" t="s">
        <v>271</v>
      </c>
      <c r="B27" s="153"/>
      <c r="C27" s="153"/>
      <c r="D27" s="153"/>
      <c r="E27" s="153"/>
      <c r="F27" s="153"/>
      <c r="G27" s="153"/>
    </row>
    <row r="28" spans="1:7" ht="18" customHeight="1">
      <c r="A28" s="54"/>
      <c r="B28" s="165" t="s">
        <v>272</v>
      </c>
      <c r="C28" s="166"/>
      <c r="D28" s="166"/>
      <c r="E28" s="167"/>
      <c r="F28" s="52"/>
      <c r="G28" s="54"/>
    </row>
    <row r="29" spans="1:7" ht="18" customHeight="1">
      <c r="A29" s="54"/>
      <c r="B29" s="165" t="s">
        <v>273</v>
      </c>
      <c r="C29" s="166"/>
      <c r="D29" s="166"/>
      <c r="E29" s="167"/>
      <c r="F29" s="52"/>
      <c r="G29" s="54"/>
    </row>
    <row r="30" spans="1:7" ht="18" customHeight="1">
      <c r="A30" s="54"/>
      <c r="B30" s="165" t="s">
        <v>274</v>
      </c>
      <c r="C30" s="166"/>
      <c r="D30" s="166"/>
      <c r="E30" s="167"/>
      <c r="F30" s="52"/>
      <c r="G30" s="54"/>
    </row>
    <row r="31" spans="1:7" ht="18" customHeight="1">
      <c r="A31" s="54"/>
      <c r="B31" s="169" t="s">
        <v>275</v>
      </c>
      <c r="C31" s="170"/>
      <c r="D31" s="170"/>
      <c r="E31" s="171"/>
      <c r="F31" s="52"/>
      <c r="G31" s="54"/>
    </row>
    <row r="32" spans="1:7" ht="18" customHeight="1">
      <c r="A32" s="54"/>
      <c r="B32" s="165" t="s">
        <v>276</v>
      </c>
      <c r="C32" s="166"/>
      <c r="D32" s="166"/>
      <c r="E32" s="167"/>
      <c r="F32" s="52"/>
      <c r="G32" s="54"/>
    </row>
    <row r="33" spans="1:7" ht="18" customHeight="1">
      <c r="A33" s="54"/>
      <c r="B33" s="165" t="s">
        <v>277</v>
      </c>
      <c r="C33" s="166"/>
      <c r="D33" s="166"/>
      <c r="E33" s="167"/>
      <c r="F33" s="52"/>
      <c r="G33" s="54"/>
    </row>
    <row r="34" spans="1:7" ht="18" customHeight="1">
      <c r="A34" s="54"/>
      <c r="B34" s="165" t="s">
        <v>278</v>
      </c>
      <c r="C34" s="166"/>
      <c r="D34" s="166"/>
      <c r="E34" s="167"/>
      <c r="F34" s="52"/>
      <c r="G34" s="54"/>
    </row>
    <row r="35" spans="1:7" ht="18" customHeight="1">
      <c r="A35" s="54"/>
      <c r="B35" s="62" t="s">
        <v>279</v>
      </c>
      <c r="C35" s="157" t="s">
        <v>280</v>
      </c>
      <c r="D35" s="157"/>
      <c r="E35" s="158"/>
      <c r="F35" s="52"/>
      <c r="G35" s="54"/>
    </row>
    <row r="36" spans="1:7" ht="18" customHeight="1" thickBot="1">
      <c r="A36" s="54"/>
      <c r="B36" s="62" t="s">
        <v>279</v>
      </c>
      <c r="C36" s="157" t="s">
        <v>280</v>
      </c>
      <c r="D36" s="157"/>
      <c r="E36" s="158"/>
      <c r="F36" s="63"/>
      <c r="G36" s="54"/>
    </row>
    <row r="37" spans="1:7" ht="20.100000000000001" customHeight="1" thickBot="1">
      <c r="A37" s="168" t="s">
        <v>281</v>
      </c>
      <c r="B37" s="168"/>
      <c r="C37" s="168"/>
      <c r="D37" s="168"/>
      <c r="E37" s="59" t="s">
        <v>282</v>
      </c>
      <c r="F37" s="64">
        <f>SUM(F28:F36)</f>
        <v>0</v>
      </c>
      <c r="G37" s="61" t="s">
        <v>283</v>
      </c>
    </row>
    <row r="38" spans="1:7" ht="6.95" customHeight="1" thickBot="1">
      <c r="B38" s="49"/>
    </row>
    <row r="39" spans="1:7" ht="18.95" thickBot="1">
      <c r="A39" s="172" t="s">
        <v>284</v>
      </c>
      <c r="B39" s="172"/>
      <c r="C39" s="172"/>
      <c r="D39" s="172"/>
      <c r="E39" s="65" t="s">
        <v>285</v>
      </c>
      <c r="F39" s="66">
        <f>F26-F37</f>
        <v>0</v>
      </c>
      <c r="G39" s="67"/>
    </row>
    <row r="40" spans="1:7" ht="6.95" customHeight="1">
      <c r="A40" s="173"/>
      <c r="B40" s="173"/>
      <c r="C40" s="173"/>
      <c r="D40" s="153"/>
      <c r="E40" s="153"/>
      <c r="F40" s="153"/>
      <c r="G40" s="153"/>
    </row>
    <row r="41" spans="1:7">
      <c r="A41" s="68" t="s">
        <v>286</v>
      </c>
      <c r="B41" s="174" t="s">
        <v>287</v>
      </c>
      <c r="C41" s="174"/>
      <c r="D41" s="174"/>
      <c r="E41" s="174"/>
      <c r="F41" s="174"/>
      <c r="G41" s="174"/>
    </row>
    <row r="42" spans="1:7" ht="30.75" customHeight="1">
      <c r="A42" s="69" t="s">
        <v>288</v>
      </c>
      <c r="B42" s="175" t="s">
        <v>289</v>
      </c>
      <c r="C42" s="175"/>
      <c r="D42" s="175"/>
      <c r="E42" s="175"/>
      <c r="F42" s="175"/>
      <c r="G42" s="175"/>
    </row>
    <row r="43" spans="1:7" ht="28.5" customHeight="1">
      <c r="A43" s="69" t="s">
        <v>290</v>
      </c>
      <c r="B43" s="175" t="s">
        <v>291</v>
      </c>
      <c r="C43" s="175"/>
      <c r="D43" s="175"/>
      <c r="E43" s="175"/>
      <c r="F43" s="175"/>
      <c r="G43" s="175"/>
    </row>
    <row r="44" spans="1:7">
      <c r="A44" s="69" t="s">
        <v>292</v>
      </c>
      <c r="B44" s="175" t="s">
        <v>293</v>
      </c>
      <c r="C44" s="175"/>
      <c r="D44" s="175"/>
      <c r="E44" s="175"/>
      <c r="F44" s="175"/>
      <c r="G44" s="175"/>
    </row>
    <row r="45" spans="1:7">
      <c r="A45" s="69" t="s">
        <v>294</v>
      </c>
      <c r="B45" s="175" t="s">
        <v>295</v>
      </c>
      <c r="C45" s="175"/>
      <c r="D45" s="175"/>
      <c r="E45" s="175"/>
      <c r="F45" s="175"/>
      <c r="G45" s="175"/>
    </row>
  </sheetData>
  <sheetProtection algorithmName="SHA-512" hashValue="mQLYJyUzjp6zAqoY9nEsS3FuaVb0XcLm8U5FuoOg/AAG//5l/MHrMwiLf8aaqnVLZki7S4Z2jJcGuKrvPdWzaA==" saltValue="xsGpxEOwpSavk3swKd/TZA==" spinCount="100000" sheet="1" objects="1" scenarios="1" formatCells="0" insertRows="0"/>
  <mergeCells count="41">
    <mergeCell ref="B41:G41"/>
    <mergeCell ref="B42:G42"/>
    <mergeCell ref="B43:G43"/>
    <mergeCell ref="B44:G44"/>
    <mergeCell ref="B45:G45"/>
    <mergeCell ref="C35:E35"/>
    <mergeCell ref="C36:E36"/>
    <mergeCell ref="A37:D37"/>
    <mergeCell ref="A39:D39"/>
    <mergeCell ref="A40:C40"/>
    <mergeCell ref="D40:G40"/>
    <mergeCell ref="B34:E34"/>
    <mergeCell ref="C23:E23"/>
    <mergeCell ref="C24:E24"/>
    <mergeCell ref="C25:E25"/>
    <mergeCell ref="A26:D26"/>
    <mergeCell ref="A27:G27"/>
    <mergeCell ref="B28:E28"/>
    <mergeCell ref="B29:E29"/>
    <mergeCell ref="B30:E30"/>
    <mergeCell ref="B31:E31"/>
    <mergeCell ref="B32:E32"/>
    <mergeCell ref="B33:E33"/>
    <mergeCell ref="C22:E22"/>
    <mergeCell ref="B7:G7"/>
    <mergeCell ref="C12:E12"/>
    <mergeCell ref="B13:G13"/>
    <mergeCell ref="C14:E14"/>
    <mergeCell ref="C15:E15"/>
    <mergeCell ref="C16:E16"/>
    <mergeCell ref="C17:E17"/>
    <mergeCell ref="C18:E18"/>
    <mergeCell ref="B19:G19"/>
    <mergeCell ref="C20:E20"/>
    <mergeCell ref="C21:E21"/>
    <mergeCell ref="A6:G6"/>
    <mergeCell ref="A1:G1"/>
    <mergeCell ref="A2:G2"/>
    <mergeCell ref="A3:G3"/>
    <mergeCell ref="A4:G4"/>
    <mergeCell ref="A5:G5"/>
  </mergeCells>
  <conditionalFormatting sqref="F9:F12 F18 F26 F37 F39">
    <cfRule type="containsErrors" dxfId="0" priority="1">
      <formula>ISERROR(F9)</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007A9-366E-4B1E-9BA5-CC0E7D6AAFC4}">
  <sheetPr>
    <tabColor theme="5" tint="0.39997558519241921"/>
  </sheetPr>
  <dimension ref="B1:B26"/>
  <sheetViews>
    <sheetView topLeftCell="A18" workbookViewId="0">
      <selection activeCell="D6" sqref="D6"/>
    </sheetView>
  </sheetViews>
  <sheetFormatPr defaultColWidth="8.85546875" defaultRowHeight="14.45"/>
  <cols>
    <col min="1" max="1" width="8.85546875" style="1"/>
    <col min="2" max="2" width="112.140625" style="1" customWidth="1"/>
    <col min="3" max="16384" width="8.85546875" style="1"/>
  </cols>
  <sheetData>
    <row r="1" spans="2:2">
      <c r="B1" s="2"/>
    </row>
    <row r="2" spans="2:2">
      <c r="B2" s="4" t="s">
        <v>296</v>
      </c>
    </row>
    <row r="3" spans="2:2">
      <c r="B3" s="2"/>
    </row>
    <row r="4" spans="2:2" ht="29.1">
      <c r="B4" s="2" t="s">
        <v>297</v>
      </c>
    </row>
    <row r="5" spans="2:2">
      <c r="B5" s="2"/>
    </row>
    <row r="6" spans="2:2" ht="46.35" customHeight="1">
      <c r="B6" s="30" t="s">
        <v>298</v>
      </c>
    </row>
    <row r="7" spans="2:2">
      <c r="B7" s="2"/>
    </row>
    <row r="8" spans="2:2" ht="59.45" customHeight="1">
      <c r="B8" s="2" t="s">
        <v>299</v>
      </c>
    </row>
    <row r="9" spans="2:2">
      <c r="B9" s="2"/>
    </row>
    <row r="10" spans="2:2" ht="43.5">
      <c r="B10" s="2" t="s">
        <v>300</v>
      </c>
    </row>
    <row r="11" spans="2:2">
      <c r="B11" s="2"/>
    </row>
    <row r="12" spans="2:2">
      <c r="B12" s="2" t="s">
        <v>301</v>
      </c>
    </row>
    <row r="13" spans="2:2">
      <c r="B13" s="1" t="s">
        <v>302</v>
      </c>
    </row>
    <row r="14" spans="2:2">
      <c r="B14" s="1" t="s">
        <v>303</v>
      </c>
    </row>
    <row r="15" spans="2:2">
      <c r="B15" s="1" t="s">
        <v>304</v>
      </c>
    </row>
    <row r="16" spans="2:2">
      <c r="B16" s="1" t="s">
        <v>305</v>
      </c>
    </row>
    <row r="17" spans="2:2">
      <c r="B17" s="1" t="s">
        <v>306</v>
      </c>
    </row>
    <row r="18" spans="2:2">
      <c r="B18" s="1" t="s">
        <v>307</v>
      </c>
    </row>
    <row r="19" spans="2:2">
      <c r="B19" s="2" t="s">
        <v>243</v>
      </c>
    </row>
    <row r="20" spans="2:2" ht="31.35" customHeight="1">
      <c r="B20" s="2" t="s">
        <v>308</v>
      </c>
    </row>
    <row r="22" spans="2:2" ht="72.599999999999994">
      <c r="B22" s="2" t="s">
        <v>309</v>
      </c>
    </row>
    <row r="23" spans="2:2">
      <c r="B23" s="3"/>
    </row>
    <row r="24" spans="2:2" ht="43.5">
      <c r="B24" s="3" t="s">
        <v>310</v>
      </c>
    </row>
    <row r="26" spans="2:2" ht="29.1">
      <c r="B26" s="3" t="s">
        <v>311</v>
      </c>
    </row>
  </sheetData>
  <sheetProtection algorithmName="SHA-512" hashValue="JHTqdgEsZDbQ/c53qgwnAYXV1YzLXhjsLjZ6Ueh+IckRUEEh6jTRoXou6eTtS5CSfeZIVfRatoxD1dh6kT298A==" saltValue="ox0P/h/azcWjIw2wvQDCW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B8F2EF8CB144FB78419F8FAA44F9B" ma:contentTypeVersion="19" ma:contentTypeDescription="Create a new document." ma:contentTypeScope="" ma:versionID="846721f35c0f1ea33d98ea5e014957b0">
  <xsd:schema xmlns:xsd="http://www.w3.org/2001/XMLSchema" xmlns:xs="http://www.w3.org/2001/XMLSchema" xmlns:p="http://schemas.microsoft.com/office/2006/metadata/properties" xmlns:ns2="1dc3d36d-4f06-4865-8a51-31544cce398d" xmlns:ns3="9378fde8-1797-4980-b50f-ca47c26aeff0" targetNamespace="http://schemas.microsoft.com/office/2006/metadata/properties" ma:root="true" ma:fieldsID="9a41dc77e9a4b1cd96007b18fa60f75c" ns2:_="" ns3:_="">
    <xsd:import namespace="1dc3d36d-4f06-4865-8a51-31544cce398d"/>
    <xsd:import namespace="9378fde8-1797-4980-b50f-ca47c26aef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Siz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d36d-4f06-4865-8a51-31544cce3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Size" ma:index="21" nillable="true" ma:displayName="Size" ma:list="{1dc3d36d-4f06-4865-8a51-31544cce398d}" ma:internalName="Size" ma:showField="Title">
      <xsd:simpleType>
        <xsd:restriction base="dms:Lookup"/>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a2f1cfe-faed-404d-8156-813e8cd78a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78fde8-1797-4980-b50f-ca47c26aeff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37cc167-c564-4cad-9026-9a978d5b98a1}" ma:internalName="TaxCatchAll" ma:showField="CatchAllData" ma:web="9378fde8-1797-4980-b50f-ca47c26aef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ze xmlns="1dc3d36d-4f06-4865-8a51-31544cce398d" xsi:nil="true"/>
    <lcf76f155ced4ddcb4097134ff3c332f xmlns="1dc3d36d-4f06-4865-8a51-31544cce398d">
      <Terms xmlns="http://schemas.microsoft.com/office/infopath/2007/PartnerControls"/>
    </lcf76f155ced4ddcb4097134ff3c332f>
    <TaxCatchAll xmlns="9378fde8-1797-4980-b50f-ca47c26aef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310696-7650-40D1-BB7F-BD2C232AA755}"/>
</file>

<file path=customXml/itemProps2.xml><?xml version="1.0" encoding="utf-8"?>
<ds:datastoreItem xmlns:ds="http://schemas.openxmlformats.org/officeDocument/2006/customXml" ds:itemID="{9685E65C-7F83-4703-BB34-052B1D9FF463}"/>
</file>

<file path=customXml/itemProps3.xml><?xml version="1.0" encoding="utf-8"?>
<ds:datastoreItem xmlns:ds="http://schemas.openxmlformats.org/officeDocument/2006/customXml" ds:itemID="{7B5F949E-FAF8-4279-8F15-FB1756F8FD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Mita</dc:creator>
  <cp:keywords/>
  <dc:description/>
  <cp:lastModifiedBy/>
  <cp:revision/>
  <dcterms:created xsi:type="dcterms:W3CDTF">2019-05-03T19:28:52Z</dcterms:created>
  <dcterms:modified xsi:type="dcterms:W3CDTF">2024-12-18T14:38:59Z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0x010100D7CB8F2EF8CB144FB78419F8FAA44F9B</vt:lpwstr>
  </property>
  <property fmtid="{D5CDD505-2E9C-101B-9397-08002B2CF9AE}" pid="3" name="MediaServiceImageTags">
    <vt:lpwstr/>
  </property>
</Properties>
</file>